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<sst xmlns="http://schemas.openxmlformats.org/spreadsheetml/2006/main" count="289" uniqueCount="50">
  <si>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</si>
  <si>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</si>
  <si>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</si>
  <si>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</si>
  <si>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</si>
  <si>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</si>
  <si>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</si>
  <si>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</si>
  <si>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</si>
  <si>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</si>
  <si>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</si>
  <si>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</si>
  <si>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</si>
  <si>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</si>
  <si>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Malaysia</t>
  </si>
  <si>
    <t>Korea, Republic of (South)</t>
  </si>
  <si>
    <t>Thailand</t>
  </si>
  <si>
    <t>Nepal</t>
  </si>
  <si>
    <t>Brazil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</si>
  <si>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</si>
  <si>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</si>
  <si>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</si>
  <si>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</si>
  <si>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March 2016</t>
  </si>
  <si>
    <t>Table 7b: All Sector Year To Date Commencements by Top 10 Nationalities by State/Territory for March 2016</t>
  </si>
  <si>
    <t>Colombia</t>
  </si>
  <si>
    <t>Japan</t>
  </si>
  <si>
    <t>Taiwan</t>
  </si>
  <si>
    <t>Saudi Arabia</t>
  </si>
  <si>
    <t>Table 8a: ELICOS Year To Date Enrolments by Top 10 Nationalities by State/Territory for March 2016</t>
  </si>
  <si>
    <t>Table 8b: ELICOS Year To Date Commencements by Top 10 Nationalities by State/Territory for March 2016</t>
  </si>
  <si>
    <t>Pakistan</t>
  </si>
  <si>
    <t>Singapore</t>
  </si>
  <si>
    <t>Sri Lanka</t>
  </si>
  <si>
    <t>Table 9a: Higher Education Year To Date Enrolments by Top 10 Nationalities by State/Territory for March 2016</t>
  </si>
  <si>
    <t>Table 9b: Higher Education Year To Date Commencements by Top 10 Nationalities by State/Territory for March 2016</t>
  </si>
  <si>
    <t>Philippines</t>
  </si>
  <si>
    <t>Table 10a: VET Year To Date Enrolments by Top 10 Nationalities by State/Territory for March 2016</t>
  </si>
  <si>
    <t>Table 10b: VET Year To Date Commencements by Top 10 Nationalities by State/Territory for March 2016</t>
  </si>
  <si>
    <t>Papua New Guinea</t>
  </si>
  <si>
    <t>Germany</t>
  </si>
  <si>
    <t>Table 11a: School Sector Year To Date Enrolments by Top 10 Nationalities by State/Territory for March 2016</t>
  </si>
  <si>
    <t>Table 11b: School Sector Year To Date Commencements by Top 10 Nationalities by State/Territory for March 2016</t>
  </si>
  <si>
    <t>United Kingdom</t>
  </si>
  <si>
    <t>France</t>
  </si>
  <si>
    <t>Canada</t>
  </si>
  <si>
    <t>Norway</t>
  </si>
  <si>
    <t>Table 12a: Non-award Year To Date Enrolments by Top 10 Nationalities by State/Territory for March 2016</t>
  </si>
  <si>
    <t>Table 12b: Non-award Year To Date Commencements by Top 10 Nationalities by State/Territory for March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</si>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</sst>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2016</v>
      </c>
      <c r="B9" s="3"/>
    </row>
    <row r="10" spans="1:2" ht="12.75">
      <c r="A10" s="9" t="str">
        <f>Table7a7b!A26</f>
        <v>Table 7b: All Sector Year To Date Commencements by Top 10 Nationalities by State/Territory for March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2016</v>
      </c>
      <c r="B12" s="3"/>
    </row>
    <row r="13" spans="1:2" ht="12.75">
      <c r="A13" s="9" t="str">
        <f>Table8a8b!A26</f>
        <v>Table 8b: ELICOS Year To Date Commencements by Top 10 Nationalities by State/Territory for March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2016</v>
      </c>
      <c r="B15" s="3"/>
    </row>
    <row r="16" spans="1:2" ht="12.75">
      <c r="A16" s="9" t="str">
        <f>Table9a9b!A26</f>
        <v>Table 9b: Higher Education Year To Date Commencements by Top 10 Nationalities by State/Territory for March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2016</v>
      </c>
      <c r="B18" s="3"/>
    </row>
    <row r="19" spans="1:2" ht="12.75">
      <c r="A19" s="9" t="str">
        <f>Table10a10b!A26</f>
        <v>Table 10b: VET Year To Date Commencements by Top 10 Nationalities by State/Territory for March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2016</v>
      </c>
      <c r="B21" s="3"/>
    </row>
    <row r="22" spans="1:2" ht="12.75">
      <c r="A22" s="9" t="str">
        <f>Table11a11b!A26</f>
        <v>Table 11b: School Sector Year To Date Commencements by Top 10 Nationalities by State/Territory for March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2016</v>
      </c>
      <c r="B24" s="3"/>
    </row>
    <row r="25" spans="1:2" ht="12.75">
      <c r="A25" s="9" t="str">
        <f>Table12a12b!A26</f>
        <v>Table 12b: Non-award Year To Date Commencements by Top 10 Nationalities by State/Territory for March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50804</v>
      </c>
      <c r="C12" s="11">
        <v>47646</v>
      </c>
      <c r="D12" s="11">
        <v>14163</v>
      </c>
      <c r="E12" s="11">
        <v>9893</v>
      </c>
      <c r="F12" s="11">
        <v>4975</v>
      </c>
      <c r="G12" s="11">
        <v>1256</v>
      </c>
      <c r="H12" s="11">
        <v>137</v>
      </c>
      <c r="I12" s="11">
        <v>5277</v>
      </c>
      <c r="J12" s="11">
        <v>2</v>
      </c>
      <c r="K12" s="11">
        <v>134153</v>
      </c>
    </row>
    <row r="13" spans="1:11" ht="12.75">
      <c r="A13" s="12" t="s">
        <v>12</v>
      </c>
      <c r="B13" s="13">
        <v>12428</v>
      </c>
      <c r="C13" s="13">
        <v>22003</v>
      </c>
      <c r="D13" s="13">
        <v>8485</v>
      </c>
      <c r="E13" s="13">
        <v>2552</v>
      </c>
      <c r="F13" s="13">
        <v>5075</v>
      </c>
      <c r="G13" s="13">
        <v>438</v>
      </c>
      <c r="H13" s="13">
        <v>241</v>
      </c>
      <c r="I13" s="13">
        <v>543</v>
      </c>
      <c r="J13" s="13">
        <v>0</v>
      </c>
      <c r="K13" s="13">
        <v>51765</v>
      </c>
    </row>
    <row r="14" spans="1:11" ht="12.75">
      <c r="A14" s="10" t="s">
        <v>13</v>
      </c>
      <c r="B14" s="11">
        <v>6375</v>
      </c>
      <c r="C14" s="11">
        <v>8662</v>
      </c>
      <c r="D14" s="11">
        <v>1695</v>
      </c>
      <c r="E14" s="11">
        <v>1079</v>
      </c>
      <c r="F14" s="11">
        <v>1462</v>
      </c>
      <c r="G14" s="11">
        <v>88</v>
      </c>
      <c r="H14" s="11">
        <v>67</v>
      </c>
      <c r="I14" s="11">
        <v>300</v>
      </c>
      <c r="J14" s="11">
        <v>0</v>
      </c>
      <c r="K14" s="11">
        <v>19728</v>
      </c>
    </row>
    <row r="15" spans="1:11" ht="12.75">
      <c r="A15" s="12" t="s">
        <v>14</v>
      </c>
      <c r="B15" s="13">
        <v>3370</v>
      </c>
      <c r="C15" s="13">
        <v>8500</v>
      </c>
      <c r="D15" s="13">
        <v>2450</v>
      </c>
      <c r="E15" s="13">
        <v>1506</v>
      </c>
      <c r="F15" s="13">
        <v>2662</v>
      </c>
      <c r="G15" s="13">
        <v>651</v>
      </c>
      <c r="H15" s="13">
        <v>19</v>
      </c>
      <c r="I15" s="13">
        <v>288</v>
      </c>
      <c r="J15" s="13">
        <v>2</v>
      </c>
      <c r="K15" s="13">
        <v>19448</v>
      </c>
    </row>
    <row r="16" spans="1:11" ht="12.75">
      <c r="A16" s="10" t="s">
        <v>15</v>
      </c>
      <c r="B16" s="11">
        <v>8475</v>
      </c>
      <c r="C16" s="11">
        <v>3185</v>
      </c>
      <c r="D16" s="11">
        <v>4210</v>
      </c>
      <c r="E16" s="11">
        <v>704</v>
      </c>
      <c r="F16" s="11">
        <v>1260</v>
      </c>
      <c r="G16" s="11">
        <v>145</v>
      </c>
      <c r="H16" s="11">
        <v>31</v>
      </c>
      <c r="I16" s="11">
        <v>390</v>
      </c>
      <c r="J16" s="11">
        <v>0</v>
      </c>
      <c r="K16" s="11">
        <v>18400</v>
      </c>
    </row>
    <row r="17" spans="1:11" ht="12.75">
      <c r="A17" s="12" t="s">
        <v>16</v>
      </c>
      <c r="B17" s="13">
        <v>10243</v>
      </c>
      <c r="C17" s="13">
        <v>3645</v>
      </c>
      <c r="D17" s="13">
        <v>1367</v>
      </c>
      <c r="E17" s="13">
        <v>170</v>
      </c>
      <c r="F17" s="13">
        <v>565</v>
      </c>
      <c r="G17" s="13">
        <v>52</v>
      </c>
      <c r="H17" s="13">
        <v>42</v>
      </c>
      <c r="I17" s="13">
        <v>128</v>
      </c>
      <c r="J17" s="13">
        <v>0</v>
      </c>
      <c r="K17" s="13">
        <v>16212</v>
      </c>
    </row>
    <row r="18" spans="1:11" ht="12.75">
      <c r="A18" s="10" t="s">
        <v>17</v>
      </c>
      <c r="B18" s="11">
        <v>9146</v>
      </c>
      <c r="C18" s="11">
        <v>2543</v>
      </c>
      <c r="D18" s="11">
        <v>1444</v>
      </c>
      <c r="E18" s="11">
        <v>397</v>
      </c>
      <c r="F18" s="11">
        <v>619</v>
      </c>
      <c r="G18" s="11">
        <v>169</v>
      </c>
      <c r="H18" s="11">
        <v>264</v>
      </c>
      <c r="I18" s="11">
        <v>80</v>
      </c>
      <c r="J18" s="11">
        <v>0</v>
      </c>
      <c r="K18" s="11">
        <v>14662</v>
      </c>
    </row>
    <row r="19" spans="1:11" ht="12.75">
      <c r="A19" s="12" t="s">
        <v>18</v>
      </c>
      <c r="B19" s="13">
        <v>6454</v>
      </c>
      <c r="C19" s="13">
        <v>1721</v>
      </c>
      <c r="D19" s="13">
        <v>3762</v>
      </c>
      <c r="E19" s="13">
        <v>657</v>
      </c>
      <c r="F19" s="13">
        <v>1646</v>
      </c>
      <c r="G19" s="13">
        <v>29</v>
      </c>
      <c r="H19" s="13">
        <v>5</v>
      </c>
      <c r="I19" s="13">
        <v>42</v>
      </c>
      <c r="J19" s="13">
        <v>3</v>
      </c>
      <c r="K19" s="13">
        <v>14319</v>
      </c>
    </row>
    <row r="20" spans="1:11" ht="12.75">
      <c r="A20" s="10" t="s">
        <v>19</v>
      </c>
      <c r="B20" s="11">
        <v>6729</v>
      </c>
      <c r="C20" s="11">
        <v>4040</v>
      </c>
      <c r="D20" s="11">
        <v>696</v>
      </c>
      <c r="E20" s="11">
        <v>276</v>
      </c>
      <c r="F20" s="11">
        <v>927</v>
      </c>
      <c r="G20" s="11">
        <v>18</v>
      </c>
      <c r="H20" s="11">
        <v>110</v>
      </c>
      <c r="I20" s="11">
        <v>199</v>
      </c>
      <c r="J20" s="11">
        <v>0</v>
      </c>
      <c r="K20" s="11">
        <v>12995</v>
      </c>
    </row>
    <row r="21" spans="1:11" ht="12.75">
      <c r="A21" s="12" t="s">
        <v>20</v>
      </c>
      <c r="B21" s="13">
        <v>3703</v>
      </c>
      <c r="C21" s="13">
        <v>3112</v>
      </c>
      <c r="D21" s="13">
        <v>2462</v>
      </c>
      <c r="E21" s="13">
        <v>1519</v>
      </c>
      <c r="F21" s="13">
        <v>1361</v>
      </c>
      <c r="G21" s="13">
        <v>134</v>
      </c>
      <c r="H21" s="13">
        <v>15</v>
      </c>
      <c r="I21" s="13">
        <v>236</v>
      </c>
      <c r="J21" s="13">
        <v>0</v>
      </c>
      <c r="K21" s="13">
        <v>12542</v>
      </c>
    </row>
    <row r="22" spans="1:11" ht="12.75">
      <c r="A22" s="14" t="s">
        <v>21</v>
      </c>
      <c r="B22" s="11">
        <v>49531</v>
      </c>
      <c r="C22" s="11">
        <v>39840</v>
      </c>
      <c r="D22" s="11">
        <v>28096</v>
      </c>
      <c r="E22" s="11">
        <v>5740</v>
      </c>
      <c r="F22" s="11">
        <v>14512</v>
      </c>
      <c r="G22" s="11">
        <v>1263</v>
      </c>
      <c r="H22" s="11">
        <v>770</v>
      </c>
      <c r="I22" s="11">
        <v>2571</v>
      </c>
      <c r="J22" s="11">
        <v>3</v>
      </c>
      <c r="K22" s="11">
        <v>142326</v>
      </c>
    </row>
    <row r="23" spans="1:11" ht="13.5" thickBot="1">
      <c r="A23" s="15" t="s">
        <v>9</v>
      </c>
      <c r="B23" s="16">
        <v>167258</v>
      </c>
      <c r="C23" s="16">
        <v>144897</v>
      </c>
      <c r="D23" s="16">
        <v>68830</v>
      </c>
      <c r="E23" s="16">
        <v>24493</v>
      </c>
      <c r="F23" s="16">
        <v>35064</v>
      </c>
      <c r="G23" s="16">
        <v>4243</v>
      </c>
      <c r="H23" s="16">
        <v>1701</v>
      </c>
      <c r="I23" s="16">
        <v>10054</v>
      </c>
      <c r="J23" s="16">
        <v>10</v>
      </c>
      <c r="K23" s="16">
        <v>456550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17509</v>
      </c>
      <c r="C29" s="11">
        <v>15567</v>
      </c>
      <c r="D29" s="11">
        <v>5225</v>
      </c>
      <c r="E29" s="11">
        <v>3278</v>
      </c>
      <c r="F29" s="11">
        <v>1600</v>
      </c>
      <c r="G29" s="11">
        <v>482</v>
      </c>
      <c r="H29" s="11">
        <v>45</v>
      </c>
      <c r="I29" s="11">
        <v>1653</v>
      </c>
      <c r="J29" s="11">
        <v>0</v>
      </c>
      <c r="K29" s="11">
        <v>45359</v>
      </c>
    </row>
    <row r="30" spans="1:11" ht="12.75">
      <c r="A30" s="12" t="s">
        <v>12</v>
      </c>
      <c r="B30" s="13">
        <v>3560</v>
      </c>
      <c r="C30" s="13">
        <v>5922</v>
      </c>
      <c r="D30" s="13">
        <v>2336</v>
      </c>
      <c r="E30" s="13">
        <v>777</v>
      </c>
      <c r="F30" s="13">
        <v>2145</v>
      </c>
      <c r="G30" s="13">
        <v>117</v>
      </c>
      <c r="H30" s="13">
        <v>63</v>
      </c>
      <c r="I30" s="13">
        <v>125</v>
      </c>
      <c r="J30" s="13">
        <v>0</v>
      </c>
      <c r="K30" s="13">
        <v>15045</v>
      </c>
    </row>
    <row r="31" spans="1:11" ht="12.75">
      <c r="A31" s="10" t="s">
        <v>13</v>
      </c>
      <c r="B31" s="11">
        <v>2302</v>
      </c>
      <c r="C31" s="11">
        <v>2903</v>
      </c>
      <c r="D31" s="11">
        <v>517</v>
      </c>
      <c r="E31" s="11">
        <v>401</v>
      </c>
      <c r="F31" s="11">
        <v>570</v>
      </c>
      <c r="G31" s="11">
        <v>40</v>
      </c>
      <c r="H31" s="11">
        <v>17</v>
      </c>
      <c r="I31" s="11">
        <v>101</v>
      </c>
      <c r="J31" s="11">
        <v>0</v>
      </c>
      <c r="K31" s="11">
        <v>6851</v>
      </c>
    </row>
    <row r="32" spans="1:11" ht="12.75">
      <c r="A32" s="12" t="s">
        <v>15</v>
      </c>
      <c r="B32" s="13">
        <v>3028</v>
      </c>
      <c r="C32" s="13">
        <v>1175</v>
      </c>
      <c r="D32" s="13">
        <v>1505</v>
      </c>
      <c r="E32" s="13">
        <v>275</v>
      </c>
      <c r="F32" s="13">
        <v>518</v>
      </c>
      <c r="G32" s="13">
        <v>68</v>
      </c>
      <c r="H32" s="13">
        <v>9</v>
      </c>
      <c r="I32" s="13">
        <v>137</v>
      </c>
      <c r="J32" s="13">
        <v>0</v>
      </c>
      <c r="K32" s="13">
        <v>6715</v>
      </c>
    </row>
    <row r="33" spans="1:11" ht="12.75">
      <c r="A33" s="10" t="s">
        <v>14</v>
      </c>
      <c r="B33" s="11">
        <v>1107</v>
      </c>
      <c r="C33" s="11">
        <v>2943</v>
      </c>
      <c r="D33" s="11">
        <v>709</v>
      </c>
      <c r="E33" s="11">
        <v>463</v>
      </c>
      <c r="F33" s="11">
        <v>919</v>
      </c>
      <c r="G33" s="11">
        <v>261</v>
      </c>
      <c r="H33" s="11">
        <v>6</v>
      </c>
      <c r="I33" s="11">
        <v>83</v>
      </c>
      <c r="J33" s="11">
        <v>0</v>
      </c>
      <c r="K33" s="11">
        <v>6491</v>
      </c>
    </row>
    <row r="34" spans="1:11" ht="12.75">
      <c r="A34" s="12" t="s">
        <v>18</v>
      </c>
      <c r="B34" s="13">
        <v>2611</v>
      </c>
      <c r="C34" s="13">
        <v>786</v>
      </c>
      <c r="D34" s="13">
        <v>1649</v>
      </c>
      <c r="E34" s="13">
        <v>323</v>
      </c>
      <c r="F34" s="13">
        <v>765</v>
      </c>
      <c r="G34" s="13">
        <v>23</v>
      </c>
      <c r="H34" s="13">
        <v>1</v>
      </c>
      <c r="I34" s="13">
        <v>18</v>
      </c>
      <c r="J34" s="13">
        <v>0</v>
      </c>
      <c r="K34" s="13">
        <v>6176</v>
      </c>
    </row>
    <row r="35" spans="1:11" ht="12.75">
      <c r="A35" s="10" t="s">
        <v>16</v>
      </c>
      <c r="B35" s="11">
        <v>3490</v>
      </c>
      <c r="C35" s="11">
        <v>1302</v>
      </c>
      <c r="D35" s="11">
        <v>544</v>
      </c>
      <c r="E35" s="11">
        <v>67</v>
      </c>
      <c r="F35" s="11">
        <v>238</v>
      </c>
      <c r="G35" s="11">
        <v>17</v>
      </c>
      <c r="H35" s="11">
        <v>17</v>
      </c>
      <c r="I35" s="11">
        <v>41</v>
      </c>
      <c r="J35" s="11">
        <v>0</v>
      </c>
      <c r="K35" s="11">
        <v>5716</v>
      </c>
    </row>
    <row r="36" spans="1:11" ht="12.75">
      <c r="A36" s="12" t="s">
        <v>22</v>
      </c>
      <c r="B36" s="13">
        <v>1830</v>
      </c>
      <c r="C36" s="13">
        <v>759</v>
      </c>
      <c r="D36" s="13">
        <v>1357</v>
      </c>
      <c r="E36" s="13">
        <v>73</v>
      </c>
      <c r="F36" s="13">
        <v>307</v>
      </c>
      <c r="G36" s="13">
        <v>35</v>
      </c>
      <c r="H36" s="13">
        <v>4</v>
      </c>
      <c r="I36" s="13">
        <v>67</v>
      </c>
      <c r="J36" s="13">
        <v>0</v>
      </c>
      <c r="K36" s="13">
        <v>4432</v>
      </c>
    </row>
    <row r="37" spans="1:11" ht="12.75">
      <c r="A37" s="10" t="s">
        <v>20</v>
      </c>
      <c r="B37" s="11">
        <v>1298</v>
      </c>
      <c r="C37" s="11">
        <v>1059</v>
      </c>
      <c r="D37" s="11">
        <v>912</v>
      </c>
      <c r="E37" s="11">
        <v>445</v>
      </c>
      <c r="F37" s="11">
        <v>506</v>
      </c>
      <c r="G37" s="11">
        <v>55</v>
      </c>
      <c r="H37" s="11">
        <v>7</v>
      </c>
      <c r="I37" s="11">
        <v>88</v>
      </c>
      <c r="J37" s="11">
        <v>0</v>
      </c>
      <c r="K37" s="11">
        <v>4370</v>
      </c>
    </row>
    <row r="38" spans="1:11" ht="12.75">
      <c r="A38" s="12" t="s">
        <v>17</v>
      </c>
      <c r="B38" s="13">
        <v>2631</v>
      </c>
      <c r="C38" s="13">
        <v>656</v>
      </c>
      <c r="D38" s="13">
        <v>388</v>
      </c>
      <c r="E38" s="13">
        <v>169</v>
      </c>
      <c r="F38" s="13">
        <v>202</v>
      </c>
      <c r="G38" s="13">
        <v>42</v>
      </c>
      <c r="H38" s="13">
        <v>77</v>
      </c>
      <c r="I38" s="13">
        <v>19</v>
      </c>
      <c r="J38" s="13">
        <v>0</v>
      </c>
      <c r="K38" s="13">
        <v>4184</v>
      </c>
    </row>
    <row r="39" spans="1:11" ht="12.75">
      <c r="A39" s="14" t="s">
        <v>21</v>
      </c>
      <c r="B39" s="11">
        <v>18554</v>
      </c>
      <c r="C39" s="11">
        <v>14637</v>
      </c>
      <c r="D39" s="11">
        <v>10115</v>
      </c>
      <c r="E39" s="11">
        <v>2057</v>
      </c>
      <c r="F39" s="11">
        <v>5715</v>
      </c>
      <c r="G39" s="11">
        <v>418</v>
      </c>
      <c r="H39" s="11">
        <v>220</v>
      </c>
      <c r="I39" s="11">
        <v>903</v>
      </c>
      <c r="J39" s="11">
        <v>0</v>
      </c>
      <c r="K39" s="11">
        <v>52619</v>
      </c>
    </row>
    <row r="40" spans="1:11" ht="13.5" thickBot="1">
      <c r="A40" s="17" t="s">
        <v>9</v>
      </c>
      <c r="B40" s="18">
        <v>57920</v>
      </c>
      <c r="C40" s="18">
        <v>47709</v>
      </c>
      <c r="D40" s="18">
        <v>25257</v>
      </c>
      <c r="E40" s="18">
        <v>8328</v>
      </c>
      <c r="F40" s="18">
        <v>13485</v>
      </c>
      <c r="G40" s="18">
        <v>1558</v>
      </c>
      <c r="H40" s="18">
        <v>466</v>
      </c>
      <c r="I40" s="18">
        <v>3235</v>
      </c>
      <c r="J40" s="18">
        <v>0</v>
      </c>
      <c r="K40" s="18">
        <v>157958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7176</v>
      </c>
      <c r="C12" s="11">
        <v>6890</v>
      </c>
      <c r="D12" s="11">
        <v>2118</v>
      </c>
      <c r="E12" s="11">
        <v>1367</v>
      </c>
      <c r="F12" s="11">
        <v>666</v>
      </c>
      <c r="G12" s="11">
        <v>149</v>
      </c>
      <c r="H12" s="11">
        <v>22</v>
      </c>
      <c r="I12" s="11">
        <v>557</v>
      </c>
      <c r="J12" s="11">
        <v>18945</v>
      </c>
      <c r="K12" s="19"/>
    </row>
    <row r="13" spans="1:11" ht="12.75">
      <c r="A13" s="12" t="s">
        <v>18</v>
      </c>
      <c r="B13" s="13">
        <v>2873</v>
      </c>
      <c r="C13" s="13">
        <v>848</v>
      </c>
      <c r="D13" s="13">
        <v>1861</v>
      </c>
      <c r="E13" s="13">
        <v>317</v>
      </c>
      <c r="F13" s="13">
        <v>862</v>
      </c>
      <c r="G13" s="13">
        <v>2</v>
      </c>
      <c r="H13" s="13">
        <v>1</v>
      </c>
      <c r="I13" s="13">
        <v>16</v>
      </c>
      <c r="J13" s="13">
        <v>6780</v>
      </c>
      <c r="K13" s="20"/>
    </row>
    <row r="14" spans="1:11" ht="12.75">
      <c r="A14" s="10" t="s">
        <v>16</v>
      </c>
      <c r="B14" s="11">
        <v>3213</v>
      </c>
      <c r="C14" s="11">
        <v>1313</v>
      </c>
      <c r="D14" s="11">
        <v>419</v>
      </c>
      <c r="E14" s="11">
        <v>40</v>
      </c>
      <c r="F14" s="11">
        <v>245</v>
      </c>
      <c r="G14" s="11">
        <v>17</v>
      </c>
      <c r="H14" s="11">
        <v>17</v>
      </c>
      <c r="I14" s="11">
        <v>24</v>
      </c>
      <c r="J14" s="11">
        <v>5288</v>
      </c>
      <c r="K14" s="19"/>
    </row>
    <row r="15" spans="1:11" ht="12.75">
      <c r="A15" s="12" t="s">
        <v>25</v>
      </c>
      <c r="B15" s="13">
        <v>1378</v>
      </c>
      <c r="C15" s="13">
        <v>1764</v>
      </c>
      <c r="D15" s="13">
        <v>1408</v>
      </c>
      <c r="E15" s="13">
        <v>60</v>
      </c>
      <c r="F15" s="13">
        <v>373</v>
      </c>
      <c r="G15" s="13">
        <v>3</v>
      </c>
      <c r="H15" s="13">
        <v>2</v>
      </c>
      <c r="I15" s="13">
        <v>5</v>
      </c>
      <c r="J15" s="13">
        <v>4993</v>
      </c>
      <c r="K15" s="20"/>
    </row>
    <row r="16" spans="1:11" ht="12.75">
      <c r="A16" s="10" t="s">
        <v>15</v>
      </c>
      <c r="B16" s="11">
        <v>1471</v>
      </c>
      <c r="C16" s="11">
        <v>712</v>
      </c>
      <c r="D16" s="11">
        <v>813</v>
      </c>
      <c r="E16" s="11">
        <v>80</v>
      </c>
      <c r="F16" s="11">
        <v>364</v>
      </c>
      <c r="G16" s="11">
        <v>20</v>
      </c>
      <c r="H16" s="11">
        <v>3</v>
      </c>
      <c r="I16" s="11">
        <v>28</v>
      </c>
      <c r="J16" s="11">
        <v>3491</v>
      </c>
      <c r="K16" s="19"/>
    </row>
    <row r="17" spans="1:11" ht="12.75">
      <c r="A17" s="12" t="s">
        <v>26</v>
      </c>
      <c r="B17" s="13">
        <v>1121</v>
      </c>
      <c r="C17" s="13">
        <v>714</v>
      </c>
      <c r="D17" s="13">
        <v>1033</v>
      </c>
      <c r="E17" s="13">
        <v>104</v>
      </c>
      <c r="F17" s="13">
        <v>185</v>
      </c>
      <c r="G17" s="13">
        <v>28</v>
      </c>
      <c r="H17" s="13">
        <v>1</v>
      </c>
      <c r="I17" s="13">
        <v>10</v>
      </c>
      <c r="J17" s="13">
        <v>3196</v>
      </c>
      <c r="K17" s="20"/>
    </row>
    <row r="18" spans="1:11" ht="12.75">
      <c r="A18" s="10" t="s">
        <v>13</v>
      </c>
      <c r="B18" s="11">
        <v>938</v>
      </c>
      <c r="C18" s="11">
        <v>1138</v>
      </c>
      <c r="D18" s="11">
        <v>257</v>
      </c>
      <c r="E18" s="11">
        <v>144</v>
      </c>
      <c r="F18" s="11">
        <v>302</v>
      </c>
      <c r="G18" s="11">
        <v>8</v>
      </c>
      <c r="H18" s="11">
        <v>5</v>
      </c>
      <c r="I18" s="11">
        <v>10</v>
      </c>
      <c r="J18" s="11">
        <v>2802</v>
      </c>
      <c r="K18" s="19"/>
    </row>
    <row r="19" spans="1:11" ht="12.75">
      <c r="A19" s="12" t="s">
        <v>27</v>
      </c>
      <c r="B19" s="13">
        <v>588</v>
      </c>
      <c r="C19" s="13">
        <v>624</v>
      </c>
      <c r="D19" s="13">
        <v>621</v>
      </c>
      <c r="E19" s="13">
        <v>59</v>
      </c>
      <c r="F19" s="13">
        <v>668</v>
      </c>
      <c r="G19" s="13">
        <v>9</v>
      </c>
      <c r="H19" s="13">
        <v>29</v>
      </c>
      <c r="I19" s="13">
        <v>13</v>
      </c>
      <c r="J19" s="13">
        <v>2611</v>
      </c>
      <c r="K19" s="20"/>
    </row>
    <row r="20" spans="1:11" ht="12.75">
      <c r="A20" s="10" t="s">
        <v>12</v>
      </c>
      <c r="B20" s="11">
        <v>472</v>
      </c>
      <c r="C20" s="11">
        <v>701</v>
      </c>
      <c r="D20" s="11">
        <v>307</v>
      </c>
      <c r="E20" s="11">
        <v>118</v>
      </c>
      <c r="F20" s="11">
        <v>540</v>
      </c>
      <c r="G20" s="11">
        <v>6</v>
      </c>
      <c r="H20" s="11">
        <v>13</v>
      </c>
      <c r="I20" s="11">
        <v>1</v>
      </c>
      <c r="J20" s="11">
        <v>2158</v>
      </c>
      <c r="K20" s="19"/>
    </row>
    <row r="21" spans="1:11" ht="12.75">
      <c r="A21" s="12" t="s">
        <v>28</v>
      </c>
      <c r="B21" s="13">
        <v>408</v>
      </c>
      <c r="C21" s="13">
        <v>681</v>
      </c>
      <c r="D21" s="13">
        <v>360</v>
      </c>
      <c r="E21" s="13">
        <v>168</v>
      </c>
      <c r="F21" s="13">
        <v>79</v>
      </c>
      <c r="G21" s="13">
        <v>7</v>
      </c>
      <c r="H21" s="13">
        <v>0</v>
      </c>
      <c r="I21" s="13">
        <v>17</v>
      </c>
      <c r="J21" s="13">
        <v>1720</v>
      </c>
      <c r="K21" s="20"/>
    </row>
    <row r="22" spans="1:11" ht="12.75">
      <c r="A22" s="14" t="s">
        <v>21</v>
      </c>
      <c r="B22" s="11">
        <v>6541</v>
      </c>
      <c r="C22" s="11">
        <v>3576</v>
      </c>
      <c r="D22" s="11">
        <v>2559</v>
      </c>
      <c r="E22" s="11">
        <v>348</v>
      </c>
      <c r="F22" s="11">
        <v>2009</v>
      </c>
      <c r="G22" s="11">
        <v>47</v>
      </c>
      <c r="H22" s="11">
        <v>69</v>
      </c>
      <c r="I22" s="11">
        <v>84</v>
      </c>
      <c r="J22" s="11">
        <v>15233</v>
      </c>
      <c r="K22" s="19"/>
    </row>
    <row r="23" spans="1:11" ht="13.5" thickBot="1">
      <c r="A23" s="15" t="s">
        <v>9</v>
      </c>
      <c r="B23" s="16">
        <v>26179</v>
      </c>
      <c r="C23" s="16">
        <v>18961</v>
      </c>
      <c r="D23" s="16">
        <v>11756</v>
      </c>
      <c r="E23" s="16">
        <v>2805</v>
      </c>
      <c r="F23" s="16">
        <v>6293</v>
      </c>
      <c r="G23" s="16">
        <v>296</v>
      </c>
      <c r="H23" s="16">
        <v>162</v>
      </c>
      <c r="I23" s="16">
        <v>765</v>
      </c>
      <c r="J23" s="16">
        <v>67217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2990</v>
      </c>
      <c r="C29" s="11">
        <v>2725</v>
      </c>
      <c r="D29" s="11">
        <v>1077</v>
      </c>
      <c r="E29" s="11">
        <v>567</v>
      </c>
      <c r="F29" s="11">
        <v>308</v>
      </c>
      <c r="G29" s="11">
        <v>101</v>
      </c>
      <c r="H29" s="11">
        <v>7</v>
      </c>
      <c r="I29" s="11">
        <v>211</v>
      </c>
      <c r="J29" s="11">
        <v>7986</v>
      </c>
      <c r="K29" s="19"/>
    </row>
    <row r="30" spans="1:11" ht="12.75">
      <c r="A30" s="12" t="s">
        <v>18</v>
      </c>
      <c r="B30" s="13">
        <v>1324</v>
      </c>
      <c r="C30" s="13">
        <v>285</v>
      </c>
      <c r="D30" s="13">
        <v>873</v>
      </c>
      <c r="E30" s="13">
        <v>27</v>
      </c>
      <c r="F30" s="13">
        <v>331</v>
      </c>
      <c r="G30" s="13">
        <v>2</v>
      </c>
      <c r="H30" s="13">
        <v>0</v>
      </c>
      <c r="I30" s="13">
        <v>3</v>
      </c>
      <c r="J30" s="13">
        <v>2845</v>
      </c>
      <c r="K30" s="20"/>
    </row>
    <row r="31" spans="1:11" ht="12.75">
      <c r="A31" s="10" t="s">
        <v>25</v>
      </c>
      <c r="B31" s="11">
        <v>707</v>
      </c>
      <c r="C31" s="11">
        <v>958</v>
      </c>
      <c r="D31" s="11">
        <v>726</v>
      </c>
      <c r="E31" s="11">
        <v>26</v>
      </c>
      <c r="F31" s="11">
        <v>189</v>
      </c>
      <c r="G31" s="11">
        <v>2</v>
      </c>
      <c r="H31" s="11">
        <v>1</v>
      </c>
      <c r="I31" s="11">
        <v>3</v>
      </c>
      <c r="J31" s="11">
        <v>2612</v>
      </c>
      <c r="K31" s="19"/>
    </row>
    <row r="32" spans="1:11" ht="12.75">
      <c r="A32" s="12" t="s">
        <v>16</v>
      </c>
      <c r="B32" s="13">
        <v>1401</v>
      </c>
      <c r="C32" s="13">
        <v>600</v>
      </c>
      <c r="D32" s="13">
        <v>209</v>
      </c>
      <c r="E32" s="13">
        <v>24</v>
      </c>
      <c r="F32" s="13">
        <v>118</v>
      </c>
      <c r="G32" s="13">
        <v>9</v>
      </c>
      <c r="H32" s="13">
        <v>11</v>
      </c>
      <c r="I32" s="13">
        <v>19</v>
      </c>
      <c r="J32" s="13">
        <v>2391</v>
      </c>
      <c r="K32" s="20"/>
    </row>
    <row r="33" spans="1:11" ht="12.75">
      <c r="A33" s="10" t="s">
        <v>15</v>
      </c>
      <c r="B33" s="11">
        <v>852</v>
      </c>
      <c r="C33" s="11">
        <v>368</v>
      </c>
      <c r="D33" s="11">
        <v>407</v>
      </c>
      <c r="E33" s="11">
        <v>49</v>
      </c>
      <c r="F33" s="11">
        <v>167</v>
      </c>
      <c r="G33" s="11">
        <v>12</v>
      </c>
      <c r="H33" s="11">
        <v>1</v>
      </c>
      <c r="I33" s="11">
        <v>21</v>
      </c>
      <c r="J33" s="11">
        <v>1877</v>
      </c>
      <c r="K33" s="19"/>
    </row>
    <row r="34" spans="1:11" ht="12.75">
      <c r="A34" s="12" t="s">
        <v>26</v>
      </c>
      <c r="B34" s="13">
        <v>573</v>
      </c>
      <c r="C34" s="13">
        <v>323</v>
      </c>
      <c r="D34" s="13">
        <v>501</v>
      </c>
      <c r="E34" s="13">
        <v>40</v>
      </c>
      <c r="F34" s="13">
        <v>96</v>
      </c>
      <c r="G34" s="13">
        <v>20</v>
      </c>
      <c r="H34" s="13">
        <v>0</v>
      </c>
      <c r="I34" s="13">
        <v>7</v>
      </c>
      <c r="J34" s="13">
        <v>1560</v>
      </c>
      <c r="K34" s="20"/>
    </row>
    <row r="35" spans="1:11" ht="12.75">
      <c r="A35" s="10" t="s">
        <v>13</v>
      </c>
      <c r="B35" s="11">
        <v>514</v>
      </c>
      <c r="C35" s="11">
        <v>621</v>
      </c>
      <c r="D35" s="11">
        <v>144</v>
      </c>
      <c r="E35" s="11">
        <v>90</v>
      </c>
      <c r="F35" s="11">
        <v>121</v>
      </c>
      <c r="G35" s="11">
        <v>7</v>
      </c>
      <c r="H35" s="11">
        <v>1</v>
      </c>
      <c r="I35" s="11">
        <v>7</v>
      </c>
      <c r="J35" s="11">
        <v>1505</v>
      </c>
      <c r="K35" s="19"/>
    </row>
    <row r="36" spans="1:11" ht="12.75">
      <c r="A36" s="12" t="s">
        <v>27</v>
      </c>
      <c r="B36" s="13">
        <v>269</v>
      </c>
      <c r="C36" s="13">
        <v>284</v>
      </c>
      <c r="D36" s="13">
        <v>245</v>
      </c>
      <c r="E36" s="13">
        <v>35</v>
      </c>
      <c r="F36" s="13">
        <v>267</v>
      </c>
      <c r="G36" s="13">
        <v>7</v>
      </c>
      <c r="H36" s="13">
        <v>11</v>
      </c>
      <c r="I36" s="13">
        <v>6</v>
      </c>
      <c r="J36" s="13">
        <v>1124</v>
      </c>
      <c r="K36" s="20"/>
    </row>
    <row r="37" spans="1:11" ht="12.75">
      <c r="A37" s="10" t="s">
        <v>12</v>
      </c>
      <c r="B37" s="11">
        <v>252</v>
      </c>
      <c r="C37" s="11">
        <v>333</v>
      </c>
      <c r="D37" s="11">
        <v>137</v>
      </c>
      <c r="E37" s="11">
        <v>64</v>
      </c>
      <c r="F37" s="11">
        <v>192</v>
      </c>
      <c r="G37" s="11">
        <v>5</v>
      </c>
      <c r="H37" s="11">
        <v>1</v>
      </c>
      <c r="I37" s="11">
        <v>1</v>
      </c>
      <c r="J37" s="11">
        <v>985</v>
      </c>
      <c r="K37" s="19"/>
    </row>
    <row r="38" spans="1:11" ht="12.75">
      <c r="A38" s="12" t="s">
        <v>28</v>
      </c>
      <c r="B38" s="13">
        <v>208</v>
      </c>
      <c r="C38" s="13">
        <v>312</v>
      </c>
      <c r="D38" s="13">
        <v>175</v>
      </c>
      <c r="E38" s="13">
        <v>75</v>
      </c>
      <c r="F38" s="13">
        <v>37</v>
      </c>
      <c r="G38" s="13">
        <v>4</v>
      </c>
      <c r="H38" s="13">
        <v>0</v>
      </c>
      <c r="I38" s="13">
        <v>13</v>
      </c>
      <c r="J38" s="13">
        <v>824</v>
      </c>
      <c r="K38" s="20"/>
    </row>
    <row r="39" spans="1:11" ht="12.75">
      <c r="A39" s="14" t="s">
        <v>21</v>
      </c>
      <c r="B39" s="11">
        <v>3396</v>
      </c>
      <c r="C39" s="11">
        <v>1692</v>
      </c>
      <c r="D39" s="11">
        <v>1368</v>
      </c>
      <c r="E39" s="11">
        <v>170</v>
      </c>
      <c r="F39" s="11">
        <v>947</v>
      </c>
      <c r="G39" s="11">
        <v>35</v>
      </c>
      <c r="H39" s="11">
        <v>18</v>
      </c>
      <c r="I39" s="11">
        <v>51</v>
      </c>
      <c r="J39" s="11">
        <v>7677</v>
      </c>
      <c r="K39" s="19"/>
    </row>
    <row r="40" spans="1:11" ht="13.5" thickBot="1">
      <c r="A40" s="17" t="s">
        <v>9</v>
      </c>
      <c r="B40" s="18">
        <v>12486</v>
      </c>
      <c r="C40" s="18">
        <v>8501</v>
      </c>
      <c r="D40" s="18">
        <v>5862</v>
      </c>
      <c r="E40" s="18">
        <v>1167</v>
      </c>
      <c r="F40" s="18">
        <v>2773</v>
      </c>
      <c r="G40" s="18">
        <v>204</v>
      </c>
      <c r="H40" s="18">
        <v>51</v>
      </c>
      <c r="I40" s="18">
        <v>342</v>
      </c>
      <c r="J40" s="18">
        <v>31386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33924</v>
      </c>
      <c r="C12" s="11">
        <v>31080</v>
      </c>
      <c r="D12" s="11">
        <v>9438</v>
      </c>
      <c r="E12" s="11">
        <v>6244</v>
      </c>
      <c r="F12" s="11">
        <v>3527</v>
      </c>
      <c r="G12" s="11">
        <v>979</v>
      </c>
      <c r="H12" s="11">
        <v>98</v>
      </c>
      <c r="I12" s="11">
        <v>4062</v>
      </c>
      <c r="J12" s="11">
        <v>2</v>
      </c>
      <c r="K12" s="11">
        <v>89354</v>
      </c>
    </row>
    <row r="13" spans="1:11" ht="12.75">
      <c r="A13" s="12" t="s">
        <v>12</v>
      </c>
      <c r="B13" s="13">
        <v>8789</v>
      </c>
      <c r="C13" s="13">
        <v>13634</v>
      </c>
      <c r="D13" s="13">
        <v>4935</v>
      </c>
      <c r="E13" s="13">
        <v>1425</v>
      </c>
      <c r="F13" s="13">
        <v>2397</v>
      </c>
      <c r="G13" s="13">
        <v>392</v>
      </c>
      <c r="H13" s="13">
        <v>217</v>
      </c>
      <c r="I13" s="13">
        <v>510</v>
      </c>
      <c r="J13" s="13">
        <v>0</v>
      </c>
      <c r="K13" s="13">
        <v>32299</v>
      </c>
    </row>
    <row r="14" spans="1:11" ht="12.75">
      <c r="A14" s="10" t="s">
        <v>14</v>
      </c>
      <c r="B14" s="11">
        <v>1972</v>
      </c>
      <c r="C14" s="11">
        <v>5113</v>
      </c>
      <c r="D14" s="11">
        <v>1826</v>
      </c>
      <c r="E14" s="11">
        <v>1301</v>
      </c>
      <c r="F14" s="11">
        <v>1760</v>
      </c>
      <c r="G14" s="11">
        <v>579</v>
      </c>
      <c r="H14" s="11">
        <v>9</v>
      </c>
      <c r="I14" s="11">
        <v>263</v>
      </c>
      <c r="J14" s="11">
        <v>2</v>
      </c>
      <c r="K14" s="11">
        <v>12825</v>
      </c>
    </row>
    <row r="15" spans="1:11" ht="12.75">
      <c r="A15" s="12" t="s">
        <v>17</v>
      </c>
      <c r="B15" s="13">
        <v>6870</v>
      </c>
      <c r="C15" s="13">
        <v>1843</v>
      </c>
      <c r="D15" s="13">
        <v>1147</v>
      </c>
      <c r="E15" s="13">
        <v>262</v>
      </c>
      <c r="F15" s="13">
        <v>409</v>
      </c>
      <c r="G15" s="13">
        <v>156</v>
      </c>
      <c r="H15" s="13">
        <v>229</v>
      </c>
      <c r="I15" s="13">
        <v>70</v>
      </c>
      <c r="J15" s="13">
        <v>0</v>
      </c>
      <c r="K15" s="13">
        <v>10986</v>
      </c>
    </row>
    <row r="16" spans="1:11" ht="12.75">
      <c r="A16" s="10" t="s">
        <v>13</v>
      </c>
      <c r="B16" s="11">
        <v>3532</v>
      </c>
      <c r="C16" s="11">
        <v>4568</v>
      </c>
      <c r="D16" s="11">
        <v>1103</v>
      </c>
      <c r="E16" s="11">
        <v>663</v>
      </c>
      <c r="F16" s="11">
        <v>655</v>
      </c>
      <c r="G16" s="11">
        <v>72</v>
      </c>
      <c r="H16" s="11">
        <v>43</v>
      </c>
      <c r="I16" s="11">
        <v>205</v>
      </c>
      <c r="J16" s="11">
        <v>0</v>
      </c>
      <c r="K16" s="11">
        <v>10841</v>
      </c>
    </row>
    <row r="17" spans="1:11" ht="12.75">
      <c r="A17" s="12" t="s">
        <v>31</v>
      </c>
      <c r="B17" s="13">
        <v>3277</v>
      </c>
      <c r="C17" s="13">
        <v>3053</v>
      </c>
      <c r="D17" s="13">
        <v>599</v>
      </c>
      <c r="E17" s="13">
        <v>172</v>
      </c>
      <c r="F17" s="13">
        <v>539</v>
      </c>
      <c r="G17" s="13">
        <v>59</v>
      </c>
      <c r="H17" s="13">
        <v>66</v>
      </c>
      <c r="I17" s="13">
        <v>187</v>
      </c>
      <c r="J17" s="13">
        <v>0</v>
      </c>
      <c r="K17" s="13">
        <v>7952</v>
      </c>
    </row>
    <row r="18" spans="1:11" ht="12.75">
      <c r="A18" s="10" t="s">
        <v>20</v>
      </c>
      <c r="B18" s="11">
        <v>2283</v>
      </c>
      <c r="C18" s="11">
        <v>1825</v>
      </c>
      <c r="D18" s="11">
        <v>1478</v>
      </c>
      <c r="E18" s="11">
        <v>940</v>
      </c>
      <c r="F18" s="11">
        <v>660</v>
      </c>
      <c r="G18" s="11">
        <v>72</v>
      </c>
      <c r="H18" s="11">
        <v>5</v>
      </c>
      <c r="I18" s="11">
        <v>181</v>
      </c>
      <c r="J18" s="11">
        <v>0</v>
      </c>
      <c r="K18" s="11">
        <v>7444</v>
      </c>
    </row>
    <row r="19" spans="1:11" ht="12.75">
      <c r="A19" s="12" t="s">
        <v>19</v>
      </c>
      <c r="B19" s="13">
        <v>2144</v>
      </c>
      <c r="C19" s="13">
        <v>3176</v>
      </c>
      <c r="D19" s="13">
        <v>543</v>
      </c>
      <c r="E19" s="13">
        <v>210</v>
      </c>
      <c r="F19" s="13">
        <v>634</v>
      </c>
      <c r="G19" s="13">
        <v>13</v>
      </c>
      <c r="H19" s="13">
        <v>36</v>
      </c>
      <c r="I19" s="13">
        <v>184</v>
      </c>
      <c r="J19" s="13">
        <v>0</v>
      </c>
      <c r="K19" s="13">
        <v>6940</v>
      </c>
    </row>
    <row r="20" spans="1:11" ht="12.75">
      <c r="A20" s="10" t="s">
        <v>32</v>
      </c>
      <c r="B20" s="11">
        <v>1099</v>
      </c>
      <c r="C20" s="11">
        <v>1999</v>
      </c>
      <c r="D20" s="11">
        <v>1156</v>
      </c>
      <c r="E20" s="11">
        <v>466</v>
      </c>
      <c r="F20" s="11">
        <v>1098</v>
      </c>
      <c r="G20" s="11">
        <v>274</v>
      </c>
      <c r="H20" s="11">
        <v>2</v>
      </c>
      <c r="I20" s="11">
        <v>137</v>
      </c>
      <c r="J20" s="11">
        <v>0</v>
      </c>
      <c r="K20" s="11">
        <v>6231</v>
      </c>
    </row>
    <row r="21" spans="1:11" ht="12.75">
      <c r="A21" s="12" t="s">
        <v>33</v>
      </c>
      <c r="B21" s="13">
        <v>604</v>
      </c>
      <c r="C21" s="13">
        <v>3028</v>
      </c>
      <c r="D21" s="13">
        <v>412</v>
      </c>
      <c r="E21" s="13">
        <v>154</v>
      </c>
      <c r="F21" s="13">
        <v>287</v>
      </c>
      <c r="G21" s="13">
        <v>28</v>
      </c>
      <c r="H21" s="13">
        <v>16</v>
      </c>
      <c r="I21" s="13">
        <v>96</v>
      </c>
      <c r="J21" s="13">
        <v>0</v>
      </c>
      <c r="K21" s="13">
        <v>4625</v>
      </c>
    </row>
    <row r="22" spans="1:11" ht="12.75">
      <c r="A22" s="14" t="s">
        <v>21</v>
      </c>
      <c r="B22" s="11">
        <v>18123</v>
      </c>
      <c r="C22" s="11">
        <v>14040</v>
      </c>
      <c r="D22" s="11">
        <v>10789</v>
      </c>
      <c r="E22" s="11">
        <v>2825</v>
      </c>
      <c r="F22" s="11">
        <v>4399</v>
      </c>
      <c r="G22" s="11">
        <v>710</v>
      </c>
      <c r="H22" s="11">
        <v>473</v>
      </c>
      <c r="I22" s="11">
        <v>1738</v>
      </c>
      <c r="J22" s="11">
        <v>2</v>
      </c>
      <c r="K22" s="11">
        <v>53099</v>
      </c>
    </row>
    <row r="23" spans="1:11" ht="13.5" thickBot="1">
      <c r="A23" s="15" t="s">
        <v>9</v>
      </c>
      <c r="B23" s="16">
        <v>82617</v>
      </c>
      <c r="C23" s="16">
        <v>83359</v>
      </c>
      <c r="D23" s="16">
        <v>33426</v>
      </c>
      <c r="E23" s="16">
        <v>14662</v>
      </c>
      <c r="F23" s="16">
        <v>16365</v>
      </c>
      <c r="G23" s="16">
        <v>3334</v>
      </c>
      <c r="H23" s="16">
        <v>1194</v>
      </c>
      <c r="I23" s="16">
        <v>7633</v>
      </c>
      <c r="J23" s="16">
        <v>6</v>
      </c>
      <c r="K23" s="16">
        <v>242596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10524</v>
      </c>
      <c r="C29" s="11">
        <v>9582</v>
      </c>
      <c r="D29" s="11">
        <v>2784</v>
      </c>
      <c r="E29" s="11">
        <v>1859</v>
      </c>
      <c r="F29" s="11">
        <v>932</v>
      </c>
      <c r="G29" s="11">
        <v>320</v>
      </c>
      <c r="H29" s="11">
        <v>27</v>
      </c>
      <c r="I29" s="11">
        <v>1225</v>
      </c>
      <c r="J29" s="11">
        <v>0</v>
      </c>
      <c r="K29" s="11">
        <v>27253</v>
      </c>
    </row>
    <row r="30" spans="1:11" ht="12.75">
      <c r="A30" s="12" t="s">
        <v>12</v>
      </c>
      <c r="B30" s="13">
        <v>2334</v>
      </c>
      <c r="C30" s="13">
        <v>3231</v>
      </c>
      <c r="D30" s="13">
        <v>1319</v>
      </c>
      <c r="E30" s="13">
        <v>465</v>
      </c>
      <c r="F30" s="13">
        <v>936</v>
      </c>
      <c r="G30" s="13">
        <v>78</v>
      </c>
      <c r="H30" s="13">
        <v>58</v>
      </c>
      <c r="I30" s="13">
        <v>108</v>
      </c>
      <c r="J30" s="13">
        <v>0</v>
      </c>
      <c r="K30" s="13">
        <v>8529</v>
      </c>
    </row>
    <row r="31" spans="1:11" ht="12.75">
      <c r="A31" s="10" t="s">
        <v>14</v>
      </c>
      <c r="B31" s="11">
        <v>541</v>
      </c>
      <c r="C31" s="11">
        <v>1618</v>
      </c>
      <c r="D31" s="11">
        <v>480</v>
      </c>
      <c r="E31" s="11">
        <v>355</v>
      </c>
      <c r="F31" s="11">
        <v>520</v>
      </c>
      <c r="G31" s="11">
        <v>196</v>
      </c>
      <c r="H31" s="11">
        <v>2</v>
      </c>
      <c r="I31" s="11">
        <v>70</v>
      </c>
      <c r="J31" s="11">
        <v>0</v>
      </c>
      <c r="K31" s="11">
        <v>3782</v>
      </c>
    </row>
    <row r="32" spans="1:11" ht="12.75">
      <c r="A32" s="12" t="s">
        <v>13</v>
      </c>
      <c r="B32" s="13">
        <v>1028</v>
      </c>
      <c r="C32" s="13">
        <v>1341</v>
      </c>
      <c r="D32" s="13">
        <v>245</v>
      </c>
      <c r="E32" s="13">
        <v>202</v>
      </c>
      <c r="F32" s="13">
        <v>203</v>
      </c>
      <c r="G32" s="13">
        <v>28</v>
      </c>
      <c r="H32" s="13">
        <v>6</v>
      </c>
      <c r="I32" s="13">
        <v>53</v>
      </c>
      <c r="J32" s="13">
        <v>0</v>
      </c>
      <c r="K32" s="13">
        <v>3106</v>
      </c>
    </row>
    <row r="33" spans="1:11" ht="12.75">
      <c r="A33" s="10" t="s">
        <v>17</v>
      </c>
      <c r="B33" s="11">
        <v>1702</v>
      </c>
      <c r="C33" s="11">
        <v>405</v>
      </c>
      <c r="D33" s="11">
        <v>269</v>
      </c>
      <c r="E33" s="11">
        <v>109</v>
      </c>
      <c r="F33" s="11">
        <v>121</v>
      </c>
      <c r="G33" s="11">
        <v>33</v>
      </c>
      <c r="H33" s="11">
        <v>71</v>
      </c>
      <c r="I33" s="11">
        <v>13</v>
      </c>
      <c r="J33" s="11">
        <v>0</v>
      </c>
      <c r="K33" s="11">
        <v>2723</v>
      </c>
    </row>
    <row r="34" spans="1:11" ht="12.75">
      <c r="A34" s="12" t="s">
        <v>20</v>
      </c>
      <c r="B34" s="13">
        <v>644</v>
      </c>
      <c r="C34" s="13">
        <v>550</v>
      </c>
      <c r="D34" s="13">
        <v>448</v>
      </c>
      <c r="E34" s="13">
        <v>235</v>
      </c>
      <c r="F34" s="13">
        <v>201</v>
      </c>
      <c r="G34" s="13">
        <v>27</v>
      </c>
      <c r="H34" s="13">
        <v>2</v>
      </c>
      <c r="I34" s="13">
        <v>64</v>
      </c>
      <c r="J34" s="13">
        <v>0</v>
      </c>
      <c r="K34" s="13">
        <v>2171</v>
      </c>
    </row>
    <row r="35" spans="1:11" ht="12.75">
      <c r="A35" s="10" t="s">
        <v>32</v>
      </c>
      <c r="B35" s="11">
        <v>312</v>
      </c>
      <c r="C35" s="11">
        <v>605</v>
      </c>
      <c r="D35" s="11">
        <v>371</v>
      </c>
      <c r="E35" s="11">
        <v>126</v>
      </c>
      <c r="F35" s="11">
        <v>358</v>
      </c>
      <c r="G35" s="11">
        <v>101</v>
      </c>
      <c r="H35" s="11">
        <v>0</v>
      </c>
      <c r="I35" s="11">
        <v>31</v>
      </c>
      <c r="J35" s="11">
        <v>0</v>
      </c>
      <c r="K35" s="11">
        <v>1904</v>
      </c>
    </row>
    <row r="36" spans="1:11" ht="12.75">
      <c r="A36" s="12" t="s">
        <v>31</v>
      </c>
      <c r="B36" s="13">
        <v>745</v>
      </c>
      <c r="C36" s="13">
        <v>702</v>
      </c>
      <c r="D36" s="13">
        <v>149</v>
      </c>
      <c r="E36" s="13">
        <v>48</v>
      </c>
      <c r="F36" s="13">
        <v>170</v>
      </c>
      <c r="G36" s="13">
        <v>15</v>
      </c>
      <c r="H36" s="13">
        <v>10</v>
      </c>
      <c r="I36" s="13">
        <v>31</v>
      </c>
      <c r="J36" s="13">
        <v>0</v>
      </c>
      <c r="K36" s="13">
        <v>1870</v>
      </c>
    </row>
    <row r="37" spans="1:11" ht="12.75">
      <c r="A37" s="10" t="s">
        <v>19</v>
      </c>
      <c r="B37" s="11">
        <v>505</v>
      </c>
      <c r="C37" s="11">
        <v>837</v>
      </c>
      <c r="D37" s="11">
        <v>127</v>
      </c>
      <c r="E37" s="11">
        <v>41</v>
      </c>
      <c r="F37" s="11">
        <v>146</v>
      </c>
      <c r="G37" s="11">
        <v>2</v>
      </c>
      <c r="H37" s="11">
        <v>8</v>
      </c>
      <c r="I37" s="11">
        <v>54</v>
      </c>
      <c r="J37" s="11">
        <v>0</v>
      </c>
      <c r="K37" s="11">
        <v>1720</v>
      </c>
    </row>
    <row r="38" spans="1:11" ht="12.75">
      <c r="A38" s="12" t="s">
        <v>33</v>
      </c>
      <c r="B38" s="13">
        <v>145</v>
      </c>
      <c r="C38" s="13">
        <v>842</v>
      </c>
      <c r="D38" s="13">
        <v>116</v>
      </c>
      <c r="E38" s="13">
        <v>38</v>
      </c>
      <c r="F38" s="13">
        <v>74</v>
      </c>
      <c r="G38" s="13">
        <v>12</v>
      </c>
      <c r="H38" s="13">
        <v>3</v>
      </c>
      <c r="I38" s="13">
        <v>29</v>
      </c>
      <c r="J38" s="13">
        <v>0</v>
      </c>
      <c r="K38" s="13">
        <v>1259</v>
      </c>
    </row>
    <row r="39" spans="1:11" ht="12.75">
      <c r="A39" s="14" t="s">
        <v>21</v>
      </c>
      <c r="B39" s="11">
        <v>4788</v>
      </c>
      <c r="C39" s="11">
        <v>3646</v>
      </c>
      <c r="D39" s="11">
        <v>2797</v>
      </c>
      <c r="E39" s="11">
        <v>786</v>
      </c>
      <c r="F39" s="11">
        <v>1220</v>
      </c>
      <c r="G39" s="11">
        <v>122</v>
      </c>
      <c r="H39" s="11">
        <v>90</v>
      </c>
      <c r="I39" s="11">
        <v>408</v>
      </c>
      <c r="J39" s="11">
        <v>0</v>
      </c>
      <c r="K39" s="11">
        <v>13857</v>
      </c>
    </row>
    <row r="40" spans="1:11" ht="13.5" thickBot="1">
      <c r="A40" s="17" t="s">
        <v>9</v>
      </c>
      <c r="B40" s="18">
        <v>23268</v>
      </c>
      <c r="C40" s="18">
        <v>23359</v>
      </c>
      <c r="D40" s="18">
        <v>9105</v>
      </c>
      <c r="E40" s="18">
        <v>4264</v>
      </c>
      <c r="F40" s="18">
        <v>4881</v>
      </c>
      <c r="G40" s="18">
        <v>934</v>
      </c>
      <c r="H40" s="18">
        <v>277</v>
      </c>
      <c r="I40" s="18">
        <v>2086</v>
      </c>
      <c r="J40" s="18">
        <v>0</v>
      </c>
      <c r="K40" s="18">
        <v>68174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3095</v>
      </c>
      <c r="C12" s="11">
        <v>7525</v>
      </c>
      <c r="D12" s="11">
        <v>3183</v>
      </c>
      <c r="E12" s="11">
        <v>936</v>
      </c>
      <c r="F12" s="11">
        <v>2119</v>
      </c>
      <c r="G12" s="11">
        <v>39</v>
      </c>
      <c r="H12" s="11">
        <v>11</v>
      </c>
      <c r="I12" s="11">
        <v>30</v>
      </c>
      <c r="J12" s="11">
        <v>0</v>
      </c>
      <c r="K12" s="11">
        <v>16938</v>
      </c>
    </row>
    <row r="13" spans="1:11" ht="12.75">
      <c r="A13" s="12" t="s">
        <v>15</v>
      </c>
      <c r="B13" s="13">
        <v>4590</v>
      </c>
      <c r="C13" s="13">
        <v>1428</v>
      </c>
      <c r="D13" s="13">
        <v>1991</v>
      </c>
      <c r="E13" s="13">
        <v>224</v>
      </c>
      <c r="F13" s="13">
        <v>688</v>
      </c>
      <c r="G13" s="13">
        <v>24</v>
      </c>
      <c r="H13" s="13">
        <v>13</v>
      </c>
      <c r="I13" s="13">
        <v>76</v>
      </c>
      <c r="J13" s="13">
        <v>0</v>
      </c>
      <c r="K13" s="13">
        <v>9034</v>
      </c>
    </row>
    <row r="14" spans="1:11" ht="12.75">
      <c r="A14" s="10" t="s">
        <v>16</v>
      </c>
      <c r="B14" s="11">
        <v>6168</v>
      </c>
      <c r="C14" s="11">
        <v>1424</v>
      </c>
      <c r="D14" s="11">
        <v>632</v>
      </c>
      <c r="E14" s="11">
        <v>30</v>
      </c>
      <c r="F14" s="11">
        <v>172</v>
      </c>
      <c r="G14" s="11">
        <v>5</v>
      </c>
      <c r="H14" s="11">
        <v>9</v>
      </c>
      <c r="I14" s="11">
        <v>22</v>
      </c>
      <c r="J14" s="11">
        <v>0</v>
      </c>
      <c r="K14" s="11">
        <v>8462</v>
      </c>
    </row>
    <row r="15" spans="1:11" ht="12.75">
      <c r="A15" s="12" t="s">
        <v>11</v>
      </c>
      <c r="B15" s="13">
        <v>3253</v>
      </c>
      <c r="C15" s="13">
        <v>2759</v>
      </c>
      <c r="D15" s="13">
        <v>1047</v>
      </c>
      <c r="E15" s="13">
        <v>510</v>
      </c>
      <c r="F15" s="13">
        <v>258</v>
      </c>
      <c r="G15" s="13">
        <v>19</v>
      </c>
      <c r="H15" s="13">
        <v>7</v>
      </c>
      <c r="I15" s="13">
        <v>18</v>
      </c>
      <c r="J15" s="13">
        <v>0</v>
      </c>
      <c r="K15" s="13">
        <v>7871</v>
      </c>
    </row>
    <row r="16" spans="1:11" ht="12.75">
      <c r="A16" s="10" t="s">
        <v>18</v>
      </c>
      <c r="B16" s="11">
        <v>2866</v>
      </c>
      <c r="C16" s="11">
        <v>392</v>
      </c>
      <c r="D16" s="11">
        <v>1536</v>
      </c>
      <c r="E16" s="11">
        <v>40</v>
      </c>
      <c r="F16" s="11">
        <v>457</v>
      </c>
      <c r="G16" s="11">
        <v>1</v>
      </c>
      <c r="H16" s="11">
        <v>3</v>
      </c>
      <c r="I16" s="11">
        <v>3</v>
      </c>
      <c r="J16" s="11">
        <v>3</v>
      </c>
      <c r="K16" s="11">
        <v>5301</v>
      </c>
    </row>
    <row r="17" spans="1:11" ht="12.75">
      <c r="A17" s="12" t="s">
        <v>19</v>
      </c>
      <c r="B17" s="13">
        <v>4101</v>
      </c>
      <c r="C17" s="13">
        <v>475</v>
      </c>
      <c r="D17" s="13">
        <v>90</v>
      </c>
      <c r="E17" s="13">
        <v>34</v>
      </c>
      <c r="F17" s="13">
        <v>207</v>
      </c>
      <c r="G17" s="13">
        <v>3</v>
      </c>
      <c r="H17" s="13">
        <v>12</v>
      </c>
      <c r="I17" s="13">
        <v>5</v>
      </c>
      <c r="J17" s="13">
        <v>0</v>
      </c>
      <c r="K17" s="13">
        <v>4927</v>
      </c>
    </row>
    <row r="18" spans="1:11" ht="12.75">
      <c r="A18" s="10" t="s">
        <v>14</v>
      </c>
      <c r="B18" s="11">
        <v>1071</v>
      </c>
      <c r="C18" s="11">
        <v>2126</v>
      </c>
      <c r="D18" s="11">
        <v>412</v>
      </c>
      <c r="E18" s="11">
        <v>85</v>
      </c>
      <c r="F18" s="11">
        <v>518</v>
      </c>
      <c r="G18" s="11">
        <v>13</v>
      </c>
      <c r="H18" s="11">
        <v>7</v>
      </c>
      <c r="I18" s="11">
        <v>12</v>
      </c>
      <c r="J18" s="11">
        <v>0</v>
      </c>
      <c r="K18" s="11">
        <v>4244</v>
      </c>
    </row>
    <row r="19" spans="1:11" ht="12.75">
      <c r="A19" s="12" t="s">
        <v>13</v>
      </c>
      <c r="B19" s="13">
        <v>1266</v>
      </c>
      <c r="C19" s="13">
        <v>2026</v>
      </c>
      <c r="D19" s="13">
        <v>196</v>
      </c>
      <c r="E19" s="13">
        <v>133</v>
      </c>
      <c r="F19" s="13">
        <v>371</v>
      </c>
      <c r="G19" s="13">
        <v>4</v>
      </c>
      <c r="H19" s="13">
        <v>10</v>
      </c>
      <c r="I19" s="13">
        <v>45</v>
      </c>
      <c r="J19" s="13">
        <v>0</v>
      </c>
      <c r="K19" s="13">
        <v>4051</v>
      </c>
    </row>
    <row r="20" spans="1:11" ht="12.75">
      <c r="A20" s="10" t="s">
        <v>27</v>
      </c>
      <c r="B20" s="11">
        <v>893</v>
      </c>
      <c r="C20" s="11">
        <v>967</v>
      </c>
      <c r="D20" s="11">
        <v>1311</v>
      </c>
      <c r="E20" s="11">
        <v>110</v>
      </c>
      <c r="F20" s="11">
        <v>491</v>
      </c>
      <c r="G20" s="11">
        <v>8</v>
      </c>
      <c r="H20" s="11">
        <v>43</v>
      </c>
      <c r="I20" s="11">
        <v>16</v>
      </c>
      <c r="J20" s="11">
        <v>0</v>
      </c>
      <c r="K20" s="11">
        <v>3839</v>
      </c>
    </row>
    <row r="21" spans="1:11" ht="12.75">
      <c r="A21" s="12" t="s">
        <v>36</v>
      </c>
      <c r="B21" s="13">
        <v>1831</v>
      </c>
      <c r="C21" s="13">
        <v>680</v>
      </c>
      <c r="D21" s="13">
        <v>579</v>
      </c>
      <c r="E21" s="13">
        <v>150</v>
      </c>
      <c r="F21" s="13">
        <v>235</v>
      </c>
      <c r="G21" s="13">
        <v>6</v>
      </c>
      <c r="H21" s="13">
        <v>32</v>
      </c>
      <c r="I21" s="13">
        <v>47</v>
      </c>
      <c r="J21" s="13">
        <v>0</v>
      </c>
      <c r="K21" s="13">
        <v>3560</v>
      </c>
    </row>
    <row r="22" spans="1:11" ht="12.75">
      <c r="A22" s="14" t="s">
        <v>21</v>
      </c>
      <c r="B22" s="11">
        <v>15480</v>
      </c>
      <c r="C22" s="11">
        <v>9064</v>
      </c>
      <c r="D22" s="11">
        <v>5788</v>
      </c>
      <c r="E22" s="11">
        <v>995</v>
      </c>
      <c r="F22" s="11">
        <v>4561</v>
      </c>
      <c r="G22" s="11">
        <v>44</v>
      </c>
      <c r="H22" s="11">
        <v>92</v>
      </c>
      <c r="I22" s="11">
        <v>262</v>
      </c>
      <c r="J22" s="11">
        <v>1</v>
      </c>
      <c r="K22" s="11">
        <v>36287</v>
      </c>
    </row>
    <row r="23" spans="1:11" ht="13.5" thickBot="1">
      <c r="A23" s="15" t="s">
        <v>9</v>
      </c>
      <c r="B23" s="16">
        <v>44614</v>
      </c>
      <c r="C23" s="16">
        <v>28866</v>
      </c>
      <c r="D23" s="16">
        <v>16765</v>
      </c>
      <c r="E23" s="16">
        <v>3247</v>
      </c>
      <c r="F23" s="16">
        <v>10077</v>
      </c>
      <c r="G23" s="16">
        <v>166</v>
      </c>
      <c r="H23" s="16">
        <v>239</v>
      </c>
      <c r="I23" s="16">
        <v>536</v>
      </c>
      <c r="J23" s="16">
        <v>4</v>
      </c>
      <c r="K23" s="16">
        <v>104514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935</v>
      </c>
      <c r="C29" s="11">
        <v>2300</v>
      </c>
      <c r="D29" s="11">
        <v>843</v>
      </c>
      <c r="E29" s="11">
        <v>232</v>
      </c>
      <c r="F29" s="11">
        <v>1007</v>
      </c>
      <c r="G29" s="11">
        <v>34</v>
      </c>
      <c r="H29" s="11">
        <v>4</v>
      </c>
      <c r="I29" s="11">
        <v>16</v>
      </c>
      <c r="J29" s="11">
        <v>0</v>
      </c>
      <c r="K29" s="11">
        <v>5371</v>
      </c>
    </row>
    <row r="30" spans="1:11" ht="12.75">
      <c r="A30" s="12" t="s">
        <v>15</v>
      </c>
      <c r="B30" s="13">
        <v>1462</v>
      </c>
      <c r="C30" s="13">
        <v>516</v>
      </c>
      <c r="D30" s="13">
        <v>685</v>
      </c>
      <c r="E30" s="13">
        <v>74</v>
      </c>
      <c r="F30" s="13">
        <v>279</v>
      </c>
      <c r="G30" s="13">
        <v>19</v>
      </c>
      <c r="H30" s="13">
        <v>4</v>
      </c>
      <c r="I30" s="13">
        <v>39</v>
      </c>
      <c r="J30" s="13">
        <v>0</v>
      </c>
      <c r="K30" s="13">
        <v>3078</v>
      </c>
    </row>
    <row r="31" spans="1:11" ht="12.75">
      <c r="A31" s="10" t="s">
        <v>11</v>
      </c>
      <c r="B31" s="11">
        <v>1070</v>
      </c>
      <c r="C31" s="11">
        <v>1139</v>
      </c>
      <c r="D31" s="11">
        <v>315</v>
      </c>
      <c r="E31" s="11">
        <v>170</v>
      </c>
      <c r="F31" s="11">
        <v>120</v>
      </c>
      <c r="G31" s="11">
        <v>11</v>
      </c>
      <c r="H31" s="11">
        <v>6</v>
      </c>
      <c r="I31" s="11">
        <v>12</v>
      </c>
      <c r="J31" s="11">
        <v>0</v>
      </c>
      <c r="K31" s="11">
        <v>2843</v>
      </c>
    </row>
    <row r="32" spans="1:11" ht="12.75">
      <c r="A32" s="12" t="s">
        <v>16</v>
      </c>
      <c r="B32" s="13">
        <v>1865</v>
      </c>
      <c r="C32" s="13">
        <v>467</v>
      </c>
      <c r="D32" s="13">
        <v>244</v>
      </c>
      <c r="E32" s="13">
        <v>14</v>
      </c>
      <c r="F32" s="13">
        <v>83</v>
      </c>
      <c r="G32" s="13">
        <v>3</v>
      </c>
      <c r="H32" s="13">
        <v>2</v>
      </c>
      <c r="I32" s="13">
        <v>10</v>
      </c>
      <c r="J32" s="13">
        <v>0</v>
      </c>
      <c r="K32" s="13">
        <v>2688</v>
      </c>
    </row>
    <row r="33" spans="1:11" ht="12.75">
      <c r="A33" s="10" t="s">
        <v>18</v>
      </c>
      <c r="B33" s="11">
        <v>996</v>
      </c>
      <c r="C33" s="11">
        <v>146</v>
      </c>
      <c r="D33" s="11">
        <v>542</v>
      </c>
      <c r="E33" s="11">
        <v>13</v>
      </c>
      <c r="F33" s="11">
        <v>213</v>
      </c>
      <c r="G33" s="11">
        <v>1</v>
      </c>
      <c r="H33" s="11">
        <v>1</v>
      </c>
      <c r="I33" s="11">
        <v>1</v>
      </c>
      <c r="J33" s="11">
        <v>0</v>
      </c>
      <c r="K33" s="11">
        <v>1913</v>
      </c>
    </row>
    <row r="34" spans="1:11" ht="12.75">
      <c r="A34" s="12" t="s">
        <v>19</v>
      </c>
      <c r="B34" s="13">
        <v>1263</v>
      </c>
      <c r="C34" s="13">
        <v>190</v>
      </c>
      <c r="D34" s="13">
        <v>24</v>
      </c>
      <c r="E34" s="13">
        <v>15</v>
      </c>
      <c r="F34" s="13">
        <v>82</v>
      </c>
      <c r="G34" s="13">
        <v>3</v>
      </c>
      <c r="H34" s="13">
        <v>5</v>
      </c>
      <c r="I34" s="13">
        <v>3</v>
      </c>
      <c r="J34" s="13">
        <v>0</v>
      </c>
      <c r="K34" s="13">
        <v>1585</v>
      </c>
    </row>
    <row r="35" spans="1:11" ht="12.75">
      <c r="A35" s="10" t="s">
        <v>14</v>
      </c>
      <c r="B35" s="11">
        <v>395</v>
      </c>
      <c r="C35" s="11">
        <v>741</v>
      </c>
      <c r="D35" s="11">
        <v>126</v>
      </c>
      <c r="E35" s="11">
        <v>34</v>
      </c>
      <c r="F35" s="11">
        <v>233</v>
      </c>
      <c r="G35" s="11">
        <v>11</v>
      </c>
      <c r="H35" s="11">
        <v>4</v>
      </c>
      <c r="I35" s="11">
        <v>5</v>
      </c>
      <c r="J35" s="11">
        <v>0</v>
      </c>
      <c r="K35" s="11">
        <v>1549</v>
      </c>
    </row>
    <row r="36" spans="1:11" ht="12.75">
      <c r="A36" s="12" t="s">
        <v>13</v>
      </c>
      <c r="B36" s="13">
        <v>488</v>
      </c>
      <c r="C36" s="13">
        <v>649</v>
      </c>
      <c r="D36" s="13">
        <v>59</v>
      </c>
      <c r="E36" s="13">
        <v>55</v>
      </c>
      <c r="F36" s="13">
        <v>185</v>
      </c>
      <c r="G36" s="13">
        <v>3</v>
      </c>
      <c r="H36" s="13">
        <v>6</v>
      </c>
      <c r="I36" s="13">
        <v>33</v>
      </c>
      <c r="J36" s="13">
        <v>0</v>
      </c>
      <c r="K36" s="13">
        <v>1478</v>
      </c>
    </row>
    <row r="37" spans="1:11" ht="12.75">
      <c r="A37" s="10" t="s">
        <v>27</v>
      </c>
      <c r="B37" s="11">
        <v>278</v>
      </c>
      <c r="C37" s="11">
        <v>362</v>
      </c>
      <c r="D37" s="11">
        <v>450</v>
      </c>
      <c r="E37" s="11">
        <v>50</v>
      </c>
      <c r="F37" s="11">
        <v>193</v>
      </c>
      <c r="G37" s="11">
        <v>7</v>
      </c>
      <c r="H37" s="11">
        <v>15</v>
      </c>
      <c r="I37" s="11">
        <v>11</v>
      </c>
      <c r="J37" s="11">
        <v>0</v>
      </c>
      <c r="K37" s="11">
        <v>1366</v>
      </c>
    </row>
    <row r="38" spans="1:11" ht="12.75">
      <c r="A38" s="12" t="s">
        <v>36</v>
      </c>
      <c r="B38" s="13">
        <v>512</v>
      </c>
      <c r="C38" s="13">
        <v>251</v>
      </c>
      <c r="D38" s="13">
        <v>232</v>
      </c>
      <c r="E38" s="13">
        <v>37</v>
      </c>
      <c r="F38" s="13">
        <v>104</v>
      </c>
      <c r="G38" s="13">
        <v>4</v>
      </c>
      <c r="H38" s="13">
        <v>14</v>
      </c>
      <c r="I38" s="13">
        <v>26</v>
      </c>
      <c r="J38" s="13">
        <v>0</v>
      </c>
      <c r="K38" s="13">
        <v>1180</v>
      </c>
    </row>
    <row r="39" spans="1:11" ht="12.75">
      <c r="A39" s="14" t="s">
        <v>21</v>
      </c>
      <c r="B39" s="11">
        <v>5468</v>
      </c>
      <c r="C39" s="11">
        <v>3218</v>
      </c>
      <c r="D39" s="11">
        <v>2077</v>
      </c>
      <c r="E39" s="11">
        <v>330</v>
      </c>
      <c r="F39" s="11">
        <v>1905</v>
      </c>
      <c r="G39" s="11">
        <v>33</v>
      </c>
      <c r="H39" s="11">
        <v>49</v>
      </c>
      <c r="I39" s="11">
        <v>171</v>
      </c>
      <c r="J39" s="11">
        <v>0</v>
      </c>
      <c r="K39" s="11">
        <v>13251</v>
      </c>
    </row>
    <row r="40" spans="1:11" ht="13.5" thickBot="1">
      <c r="A40" s="17" t="s">
        <v>9</v>
      </c>
      <c r="B40" s="18">
        <v>14732</v>
      </c>
      <c r="C40" s="18">
        <v>9979</v>
      </c>
      <c r="D40" s="18">
        <v>5597</v>
      </c>
      <c r="E40" s="18">
        <v>1024</v>
      </c>
      <c r="F40" s="18">
        <v>4404</v>
      </c>
      <c r="G40" s="18">
        <v>129</v>
      </c>
      <c r="H40" s="18">
        <v>110</v>
      </c>
      <c r="I40" s="18">
        <v>327</v>
      </c>
      <c r="J40" s="18">
        <v>0</v>
      </c>
      <c r="K40" s="18">
        <v>36302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2691</v>
      </c>
      <c r="C12" s="11">
        <v>3953</v>
      </c>
      <c r="D12" s="11">
        <v>902</v>
      </c>
      <c r="E12" s="11">
        <v>914</v>
      </c>
      <c r="F12" s="11">
        <v>244</v>
      </c>
      <c r="G12" s="11">
        <v>90</v>
      </c>
      <c r="H12" s="11">
        <v>8</v>
      </c>
      <c r="I12" s="11">
        <v>365</v>
      </c>
      <c r="J12" s="11">
        <v>9167</v>
      </c>
      <c r="K12" s="19"/>
    </row>
    <row r="13" spans="1:11" ht="12.75">
      <c r="A13" s="12" t="s">
        <v>13</v>
      </c>
      <c r="B13" s="13">
        <v>511</v>
      </c>
      <c r="C13" s="13">
        <v>701</v>
      </c>
      <c r="D13" s="13">
        <v>114</v>
      </c>
      <c r="E13" s="13">
        <v>121</v>
      </c>
      <c r="F13" s="13">
        <v>115</v>
      </c>
      <c r="G13" s="13">
        <v>3</v>
      </c>
      <c r="H13" s="13">
        <v>8</v>
      </c>
      <c r="I13" s="13">
        <v>35</v>
      </c>
      <c r="J13" s="13">
        <v>1608</v>
      </c>
      <c r="K13" s="20"/>
    </row>
    <row r="14" spans="1:11" ht="12.75">
      <c r="A14" s="10" t="s">
        <v>15</v>
      </c>
      <c r="B14" s="11">
        <v>333</v>
      </c>
      <c r="C14" s="11">
        <v>161</v>
      </c>
      <c r="D14" s="11">
        <v>331</v>
      </c>
      <c r="E14" s="11">
        <v>136</v>
      </c>
      <c r="F14" s="11">
        <v>37</v>
      </c>
      <c r="G14" s="11">
        <v>25</v>
      </c>
      <c r="H14" s="11">
        <v>2</v>
      </c>
      <c r="I14" s="11">
        <v>34</v>
      </c>
      <c r="J14" s="11">
        <v>1059</v>
      </c>
      <c r="K14" s="19"/>
    </row>
    <row r="15" spans="1:11" ht="12.75">
      <c r="A15" s="12" t="s">
        <v>20</v>
      </c>
      <c r="B15" s="13">
        <v>181</v>
      </c>
      <c r="C15" s="13">
        <v>184</v>
      </c>
      <c r="D15" s="13">
        <v>220</v>
      </c>
      <c r="E15" s="13">
        <v>169</v>
      </c>
      <c r="F15" s="13">
        <v>30</v>
      </c>
      <c r="G15" s="13">
        <v>45</v>
      </c>
      <c r="H15" s="13">
        <v>0</v>
      </c>
      <c r="I15" s="13">
        <v>17</v>
      </c>
      <c r="J15" s="13">
        <v>846</v>
      </c>
      <c r="K15" s="20"/>
    </row>
    <row r="16" spans="1:11" ht="12.75">
      <c r="A16" s="10" t="s">
        <v>26</v>
      </c>
      <c r="B16" s="11">
        <v>71</v>
      </c>
      <c r="C16" s="11">
        <v>87</v>
      </c>
      <c r="D16" s="11">
        <v>226</v>
      </c>
      <c r="E16" s="11">
        <v>158</v>
      </c>
      <c r="F16" s="11">
        <v>18</v>
      </c>
      <c r="G16" s="11">
        <v>17</v>
      </c>
      <c r="H16" s="11">
        <v>0</v>
      </c>
      <c r="I16" s="11">
        <v>4</v>
      </c>
      <c r="J16" s="11">
        <v>581</v>
      </c>
      <c r="K16" s="19"/>
    </row>
    <row r="17" spans="1:11" ht="12.75">
      <c r="A17" s="12" t="s">
        <v>39</v>
      </c>
      <c r="B17" s="13">
        <v>27</v>
      </c>
      <c r="C17" s="13">
        <v>17</v>
      </c>
      <c r="D17" s="13">
        <v>419</v>
      </c>
      <c r="E17" s="13">
        <v>1</v>
      </c>
      <c r="F17" s="13">
        <v>3</v>
      </c>
      <c r="G17" s="13">
        <v>0</v>
      </c>
      <c r="H17" s="13">
        <v>2</v>
      </c>
      <c r="I17" s="13">
        <v>2</v>
      </c>
      <c r="J17" s="13">
        <v>471</v>
      </c>
      <c r="K17" s="20"/>
    </row>
    <row r="18" spans="1:11" ht="12.75">
      <c r="A18" s="10" t="s">
        <v>40</v>
      </c>
      <c r="B18" s="11">
        <v>78</v>
      </c>
      <c r="C18" s="11">
        <v>26</v>
      </c>
      <c r="D18" s="11">
        <v>254</v>
      </c>
      <c r="E18" s="11">
        <v>61</v>
      </c>
      <c r="F18" s="11">
        <v>7</v>
      </c>
      <c r="G18" s="11">
        <v>12</v>
      </c>
      <c r="H18" s="11">
        <v>0</v>
      </c>
      <c r="I18" s="11">
        <v>0</v>
      </c>
      <c r="J18" s="11">
        <v>438</v>
      </c>
      <c r="K18" s="19"/>
    </row>
    <row r="19" spans="1:11" ht="12.75">
      <c r="A19" s="12" t="s">
        <v>14</v>
      </c>
      <c r="B19" s="13">
        <v>32</v>
      </c>
      <c r="C19" s="13">
        <v>142</v>
      </c>
      <c r="D19" s="13">
        <v>55</v>
      </c>
      <c r="E19" s="13">
        <v>52</v>
      </c>
      <c r="F19" s="13">
        <v>74</v>
      </c>
      <c r="G19" s="13">
        <v>8</v>
      </c>
      <c r="H19" s="13">
        <v>2</v>
      </c>
      <c r="I19" s="13">
        <v>2</v>
      </c>
      <c r="J19" s="13">
        <v>367</v>
      </c>
      <c r="K19" s="20"/>
    </row>
    <row r="20" spans="1:11" ht="12.75">
      <c r="A20" s="10" t="s">
        <v>16</v>
      </c>
      <c r="B20" s="11">
        <v>76</v>
      </c>
      <c r="C20" s="11">
        <v>139</v>
      </c>
      <c r="D20" s="11">
        <v>35</v>
      </c>
      <c r="E20" s="11">
        <v>29</v>
      </c>
      <c r="F20" s="11">
        <v>25</v>
      </c>
      <c r="G20" s="11">
        <v>7</v>
      </c>
      <c r="H20" s="11">
        <v>8</v>
      </c>
      <c r="I20" s="11">
        <v>4</v>
      </c>
      <c r="J20" s="11">
        <v>323</v>
      </c>
      <c r="K20" s="19"/>
    </row>
    <row r="21" spans="1:11" ht="12.75">
      <c r="A21" s="12" t="s">
        <v>27</v>
      </c>
      <c r="B21" s="13">
        <v>33</v>
      </c>
      <c r="C21" s="13">
        <v>50</v>
      </c>
      <c r="D21" s="13">
        <v>106</v>
      </c>
      <c r="E21" s="13">
        <v>9</v>
      </c>
      <c r="F21" s="13">
        <v>8</v>
      </c>
      <c r="G21" s="13">
        <v>3</v>
      </c>
      <c r="H21" s="13">
        <v>0</v>
      </c>
      <c r="I21" s="13">
        <v>7</v>
      </c>
      <c r="J21" s="13">
        <v>216</v>
      </c>
      <c r="K21" s="20"/>
    </row>
    <row r="22" spans="1:11" ht="12.75">
      <c r="A22" s="14" t="s">
        <v>21</v>
      </c>
      <c r="B22" s="11">
        <v>505</v>
      </c>
      <c r="C22" s="11">
        <v>556</v>
      </c>
      <c r="D22" s="11">
        <v>564</v>
      </c>
      <c r="E22" s="11">
        <v>169</v>
      </c>
      <c r="F22" s="11">
        <v>149</v>
      </c>
      <c r="G22" s="11">
        <v>36</v>
      </c>
      <c r="H22" s="11">
        <v>56</v>
      </c>
      <c r="I22" s="11">
        <v>46</v>
      </c>
      <c r="J22" s="11">
        <v>2081</v>
      </c>
      <c r="K22" s="19"/>
    </row>
    <row r="23" spans="1:11" ht="13.5" thickBot="1">
      <c r="A23" s="15" t="s">
        <v>9</v>
      </c>
      <c r="B23" s="16">
        <v>4538</v>
      </c>
      <c r="C23" s="16">
        <v>6016</v>
      </c>
      <c r="D23" s="16">
        <v>3226</v>
      </c>
      <c r="E23" s="16">
        <v>1819</v>
      </c>
      <c r="F23" s="16">
        <v>710</v>
      </c>
      <c r="G23" s="16">
        <v>246</v>
      </c>
      <c r="H23" s="16">
        <v>86</v>
      </c>
      <c r="I23" s="16">
        <v>516</v>
      </c>
      <c r="J23" s="16">
        <v>17157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1094</v>
      </c>
      <c r="C29" s="11">
        <v>850</v>
      </c>
      <c r="D29" s="11">
        <v>515</v>
      </c>
      <c r="E29" s="11">
        <v>317</v>
      </c>
      <c r="F29" s="11">
        <v>90</v>
      </c>
      <c r="G29" s="11">
        <v>34</v>
      </c>
      <c r="H29" s="11">
        <v>3</v>
      </c>
      <c r="I29" s="11">
        <v>60</v>
      </c>
      <c r="J29" s="11">
        <v>2963</v>
      </c>
      <c r="K29" s="19"/>
    </row>
    <row r="30" spans="1:11" ht="12.75">
      <c r="A30" s="12" t="s">
        <v>13</v>
      </c>
      <c r="B30" s="13">
        <v>209</v>
      </c>
      <c r="C30" s="13">
        <v>194</v>
      </c>
      <c r="D30" s="13">
        <v>53</v>
      </c>
      <c r="E30" s="13">
        <v>48</v>
      </c>
      <c r="F30" s="13">
        <v>46</v>
      </c>
      <c r="G30" s="13">
        <v>1</v>
      </c>
      <c r="H30" s="13">
        <v>3</v>
      </c>
      <c r="I30" s="13">
        <v>5</v>
      </c>
      <c r="J30" s="13">
        <v>559</v>
      </c>
      <c r="K30" s="20"/>
    </row>
    <row r="31" spans="1:11" ht="12.75">
      <c r="A31" s="10" t="s">
        <v>15</v>
      </c>
      <c r="B31" s="11">
        <v>127</v>
      </c>
      <c r="C31" s="11">
        <v>42</v>
      </c>
      <c r="D31" s="11">
        <v>104</v>
      </c>
      <c r="E31" s="11">
        <v>67</v>
      </c>
      <c r="F31" s="11">
        <v>12</v>
      </c>
      <c r="G31" s="11">
        <v>14</v>
      </c>
      <c r="H31" s="11">
        <v>2</v>
      </c>
      <c r="I31" s="11">
        <v>15</v>
      </c>
      <c r="J31" s="11">
        <v>383</v>
      </c>
      <c r="K31" s="19"/>
    </row>
    <row r="32" spans="1:11" ht="12.75">
      <c r="A32" s="12" t="s">
        <v>20</v>
      </c>
      <c r="B32" s="13">
        <v>83</v>
      </c>
      <c r="C32" s="13">
        <v>46</v>
      </c>
      <c r="D32" s="13">
        <v>115</v>
      </c>
      <c r="E32" s="13">
        <v>56</v>
      </c>
      <c r="F32" s="13">
        <v>16</v>
      </c>
      <c r="G32" s="13">
        <v>14</v>
      </c>
      <c r="H32" s="13">
        <v>0</v>
      </c>
      <c r="I32" s="13">
        <v>6</v>
      </c>
      <c r="J32" s="13">
        <v>336</v>
      </c>
      <c r="K32" s="20"/>
    </row>
    <row r="33" spans="1:11" ht="12.75">
      <c r="A33" s="10" t="s">
        <v>26</v>
      </c>
      <c r="B33" s="11">
        <v>30</v>
      </c>
      <c r="C33" s="11">
        <v>21</v>
      </c>
      <c r="D33" s="11">
        <v>123</v>
      </c>
      <c r="E33" s="11">
        <v>128</v>
      </c>
      <c r="F33" s="11">
        <v>6</v>
      </c>
      <c r="G33" s="11">
        <v>8</v>
      </c>
      <c r="H33" s="11">
        <v>0</v>
      </c>
      <c r="I33" s="11">
        <v>0</v>
      </c>
      <c r="J33" s="11">
        <v>316</v>
      </c>
      <c r="K33" s="19"/>
    </row>
    <row r="34" spans="1:11" ht="12.75">
      <c r="A34" s="12" t="s">
        <v>40</v>
      </c>
      <c r="B34" s="13">
        <v>60</v>
      </c>
      <c r="C34" s="13">
        <v>16</v>
      </c>
      <c r="D34" s="13">
        <v>176</v>
      </c>
      <c r="E34" s="13">
        <v>45</v>
      </c>
      <c r="F34" s="13">
        <v>7</v>
      </c>
      <c r="G34" s="13">
        <v>7</v>
      </c>
      <c r="H34" s="13">
        <v>0</v>
      </c>
      <c r="I34" s="13">
        <v>0</v>
      </c>
      <c r="J34" s="13">
        <v>311</v>
      </c>
      <c r="K34" s="20"/>
    </row>
    <row r="35" spans="1:11" ht="12.75">
      <c r="A35" s="10" t="s">
        <v>39</v>
      </c>
      <c r="B35" s="11">
        <v>7</v>
      </c>
      <c r="C35" s="11">
        <v>5</v>
      </c>
      <c r="D35" s="11">
        <v>155</v>
      </c>
      <c r="E35" s="11">
        <v>0</v>
      </c>
      <c r="F35" s="11">
        <v>1</v>
      </c>
      <c r="G35" s="11">
        <v>0</v>
      </c>
      <c r="H35" s="11">
        <v>1</v>
      </c>
      <c r="I35" s="11">
        <v>1</v>
      </c>
      <c r="J35" s="11">
        <v>170</v>
      </c>
      <c r="K35" s="19"/>
    </row>
    <row r="36" spans="1:11" ht="12.75">
      <c r="A36" s="12" t="s">
        <v>14</v>
      </c>
      <c r="B36" s="13">
        <v>14</v>
      </c>
      <c r="C36" s="13">
        <v>36</v>
      </c>
      <c r="D36" s="13">
        <v>31</v>
      </c>
      <c r="E36" s="13">
        <v>32</v>
      </c>
      <c r="F36" s="13">
        <v>28</v>
      </c>
      <c r="G36" s="13">
        <v>4</v>
      </c>
      <c r="H36" s="13">
        <v>0</v>
      </c>
      <c r="I36" s="13">
        <v>0</v>
      </c>
      <c r="J36" s="13">
        <v>145</v>
      </c>
      <c r="K36" s="20"/>
    </row>
    <row r="37" spans="1:11" ht="12.75">
      <c r="A37" s="10" t="s">
        <v>18</v>
      </c>
      <c r="B37" s="11">
        <v>10</v>
      </c>
      <c r="C37" s="11">
        <v>15</v>
      </c>
      <c r="D37" s="11">
        <v>86</v>
      </c>
      <c r="E37" s="11">
        <v>10</v>
      </c>
      <c r="F37" s="11">
        <v>0</v>
      </c>
      <c r="G37" s="11">
        <v>20</v>
      </c>
      <c r="H37" s="11">
        <v>0</v>
      </c>
      <c r="I37" s="11">
        <v>0</v>
      </c>
      <c r="J37" s="11">
        <v>141</v>
      </c>
      <c r="K37" s="19"/>
    </row>
    <row r="38" spans="1:11" ht="12.75">
      <c r="A38" s="12" t="s">
        <v>16</v>
      </c>
      <c r="B38" s="13">
        <v>27</v>
      </c>
      <c r="C38" s="13">
        <v>13</v>
      </c>
      <c r="D38" s="13">
        <v>9</v>
      </c>
      <c r="E38" s="13">
        <v>12</v>
      </c>
      <c r="F38" s="13">
        <v>8</v>
      </c>
      <c r="G38" s="13">
        <v>1</v>
      </c>
      <c r="H38" s="13">
        <v>3</v>
      </c>
      <c r="I38" s="13">
        <v>0</v>
      </c>
      <c r="J38" s="13">
        <v>73</v>
      </c>
      <c r="K38" s="20"/>
    </row>
    <row r="39" spans="1:11" ht="12.75">
      <c r="A39" s="14" t="s">
        <v>21</v>
      </c>
      <c r="B39" s="11">
        <v>217</v>
      </c>
      <c r="C39" s="11">
        <v>163</v>
      </c>
      <c r="D39" s="11">
        <v>303</v>
      </c>
      <c r="E39" s="11">
        <v>84</v>
      </c>
      <c r="F39" s="11">
        <v>65</v>
      </c>
      <c r="G39" s="11">
        <v>7</v>
      </c>
      <c r="H39" s="11">
        <v>3</v>
      </c>
      <c r="I39" s="11">
        <v>19</v>
      </c>
      <c r="J39" s="11">
        <v>861</v>
      </c>
      <c r="K39" s="19"/>
    </row>
    <row r="40" spans="1:11" ht="13.5" thickBot="1">
      <c r="A40" s="17" t="s">
        <v>9</v>
      </c>
      <c r="B40" s="18">
        <v>1878</v>
      </c>
      <c r="C40" s="18">
        <v>1401</v>
      </c>
      <c r="D40" s="18">
        <v>1670</v>
      </c>
      <c r="E40" s="18">
        <v>799</v>
      </c>
      <c r="F40" s="18">
        <v>279</v>
      </c>
      <c r="G40" s="18">
        <v>110</v>
      </c>
      <c r="H40" s="18">
        <v>15</v>
      </c>
      <c r="I40" s="18">
        <v>106</v>
      </c>
      <c r="J40" s="18">
        <v>6258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3760</v>
      </c>
      <c r="C12" s="11">
        <v>2964</v>
      </c>
      <c r="D12" s="11">
        <v>658</v>
      </c>
      <c r="E12" s="11">
        <v>858</v>
      </c>
      <c r="F12" s="11">
        <v>280</v>
      </c>
      <c r="G12" s="11">
        <v>19</v>
      </c>
      <c r="H12" s="11">
        <v>2</v>
      </c>
      <c r="I12" s="11">
        <v>275</v>
      </c>
      <c r="J12" s="11">
        <v>8816</v>
      </c>
      <c r="K12" s="19"/>
    </row>
    <row r="13" spans="1:11" ht="12.75">
      <c r="A13" s="12" t="s">
        <v>22</v>
      </c>
      <c r="B13" s="13">
        <v>1351</v>
      </c>
      <c r="C13" s="13">
        <v>628</v>
      </c>
      <c r="D13" s="13">
        <v>1041</v>
      </c>
      <c r="E13" s="13">
        <v>64</v>
      </c>
      <c r="F13" s="13">
        <v>216</v>
      </c>
      <c r="G13" s="13">
        <v>28</v>
      </c>
      <c r="H13" s="13">
        <v>3</v>
      </c>
      <c r="I13" s="13">
        <v>39</v>
      </c>
      <c r="J13" s="13">
        <v>3370</v>
      </c>
      <c r="K13" s="20"/>
    </row>
    <row r="14" spans="1:11" ht="12.75">
      <c r="A14" s="10" t="s">
        <v>18</v>
      </c>
      <c r="B14" s="11">
        <v>324</v>
      </c>
      <c r="C14" s="11">
        <v>301</v>
      </c>
      <c r="D14" s="11">
        <v>106</v>
      </c>
      <c r="E14" s="11">
        <v>266</v>
      </c>
      <c r="F14" s="11">
        <v>255</v>
      </c>
      <c r="G14" s="11">
        <v>0</v>
      </c>
      <c r="H14" s="11">
        <v>0</v>
      </c>
      <c r="I14" s="11">
        <v>13</v>
      </c>
      <c r="J14" s="11">
        <v>1265</v>
      </c>
      <c r="K14" s="19"/>
    </row>
    <row r="15" spans="1:11" ht="12.75">
      <c r="A15" s="12" t="s">
        <v>43</v>
      </c>
      <c r="B15" s="13">
        <v>307</v>
      </c>
      <c r="C15" s="13">
        <v>370</v>
      </c>
      <c r="D15" s="13">
        <v>218</v>
      </c>
      <c r="E15" s="13">
        <v>70</v>
      </c>
      <c r="F15" s="13">
        <v>110</v>
      </c>
      <c r="G15" s="13">
        <v>7</v>
      </c>
      <c r="H15" s="13">
        <v>0</v>
      </c>
      <c r="I15" s="13">
        <v>36</v>
      </c>
      <c r="J15" s="13">
        <v>1118</v>
      </c>
      <c r="K15" s="20"/>
    </row>
    <row r="16" spans="1:11" ht="12.75">
      <c r="A16" s="10" t="s">
        <v>40</v>
      </c>
      <c r="B16" s="11">
        <v>374</v>
      </c>
      <c r="C16" s="11">
        <v>211</v>
      </c>
      <c r="D16" s="11">
        <v>243</v>
      </c>
      <c r="E16" s="11">
        <v>22</v>
      </c>
      <c r="F16" s="11">
        <v>46</v>
      </c>
      <c r="G16" s="11">
        <v>11</v>
      </c>
      <c r="H16" s="11">
        <v>0</v>
      </c>
      <c r="I16" s="11">
        <v>12</v>
      </c>
      <c r="J16" s="11">
        <v>919</v>
      </c>
      <c r="K16" s="19"/>
    </row>
    <row r="17" spans="1:11" ht="12.75">
      <c r="A17" s="12" t="s">
        <v>20</v>
      </c>
      <c r="B17" s="13">
        <v>308</v>
      </c>
      <c r="C17" s="13">
        <v>178</v>
      </c>
      <c r="D17" s="13">
        <v>122</v>
      </c>
      <c r="E17" s="13">
        <v>132</v>
      </c>
      <c r="F17" s="13">
        <v>81</v>
      </c>
      <c r="G17" s="13">
        <v>5</v>
      </c>
      <c r="H17" s="13">
        <v>0</v>
      </c>
      <c r="I17" s="13">
        <v>18</v>
      </c>
      <c r="J17" s="13">
        <v>844</v>
      </c>
      <c r="K17" s="20"/>
    </row>
    <row r="18" spans="1:11" ht="12.75">
      <c r="A18" s="10" t="s">
        <v>14</v>
      </c>
      <c r="B18" s="11">
        <v>38</v>
      </c>
      <c r="C18" s="11">
        <v>367</v>
      </c>
      <c r="D18" s="11">
        <v>49</v>
      </c>
      <c r="E18" s="11">
        <v>51</v>
      </c>
      <c r="F18" s="11">
        <v>72</v>
      </c>
      <c r="G18" s="11">
        <v>48</v>
      </c>
      <c r="H18" s="11">
        <v>0</v>
      </c>
      <c r="I18" s="11">
        <v>8</v>
      </c>
      <c r="J18" s="11">
        <v>633</v>
      </c>
      <c r="K18" s="19"/>
    </row>
    <row r="19" spans="1:11" ht="12.75">
      <c r="A19" s="12" t="s">
        <v>44</v>
      </c>
      <c r="B19" s="13">
        <v>265</v>
      </c>
      <c r="C19" s="13">
        <v>142</v>
      </c>
      <c r="D19" s="13">
        <v>96</v>
      </c>
      <c r="E19" s="13">
        <v>53</v>
      </c>
      <c r="F19" s="13">
        <v>30</v>
      </c>
      <c r="G19" s="13">
        <v>2</v>
      </c>
      <c r="H19" s="13">
        <v>1</v>
      </c>
      <c r="I19" s="13">
        <v>13</v>
      </c>
      <c r="J19" s="13">
        <v>602</v>
      </c>
      <c r="K19" s="20"/>
    </row>
    <row r="20" spans="1:11" ht="12.75">
      <c r="A20" s="10" t="s">
        <v>45</v>
      </c>
      <c r="B20" s="11">
        <v>201</v>
      </c>
      <c r="C20" s="11">
        <v>153</v>
      </c>
      <c r="D20" s="11">
        <v>80</v>
      </c>
      <c r="E20" s="11">
        <v>51</v>
      </c>
      <c r="F20" s="11">
        <v>60</v>
      </c>
      <c r="G20" s="11">
        <v>5</v>
      </c>
      <c r="H20" s="11">
        <v>0</v>
      </c>
      <c r="I20" s="11">
        <v>33</v>
      </c>
      <c r="J20" s="11">
        <v>583</v>
      </c>
      <c r="K20" s="19"/>
    </row>
    <row r="21" spans="1:11" ht="12.75">
      <c r="A21" s="12" t="s">
        <v>26</v>
      </c>
      <c r="B21" s="13">
        <v>130</v>
      </c>
      <c r="C21" s="13">
        <v>157</v>
      </c>
      <c r="D21" s="13">
        <v>92</v>
      </c>
      <c r="E21" s="13">
        <v>28</v>
      </c>
      <c r="F21" s="13">
        <v>145</v>
      </c>
      <c r="G21" s="13">
        <v>4</v>
      </c>
      <c r="H21" s="13">
        <v>0</v>
      </c>
      <c r="I21" s="13">
        <v>24</v>
      </c>
      <c r="J21" s="13">
        <v>580</v>
      </c>
      <c r="K21" s="20"/>
    </row>
    <row r="22" spans="1:11" ht="12.75">
      <c r="A22" s="14" t="s">
        <v>21</v>
      </c>
      <c r="B22" s="11">
        <v>2252</v>
      </c>
      <c r="C22" s="11">
        <v>2224</v>
      </c>
      <c r="D22" s="11">
        <v>952</v>
      </c>
      <c r="E22" s="11">
        <v>365</v>
      </c>
      <c r="F22" s="11">
        <v>324</v>
      </c>
      <c r="G22" s="11">
        <v>72</v>
      </c>
      <c r="H22" s="11">
        <v>14</v>
      </c>
      <c r="I22" s="11">
        <v>133</v>
      </c>
      <c r="J22" s="11">
        <v>6336</v>
      </c>
      <c r="K22" s="19"/>
    </row>
    <row r="23" spans="1:11" ht="13.5" thickBot="1">
      <c r="A23" s="15" t="s">
        <v>9</v>
      </c>
      <c r="B23" s="16">
        <v>9310</v>
      </c>
      <c r="C23" s="16">
        <v>7695</v>
      </c>
      <c r="D23" s="16">
        <v>3657</v>
      </c>
      <c r="E23" s="16">
        <v>1960</v>
      </c>
      <c r="F23" s="16">
        <v>1619</v>
      </c>
      <c r="G23" s="16">
        <v>201</v>
      </c>
      <c r="H23" s="16">
        <v>20</v>
      </c>
      <c r="I23" s="16">
        <v>604</v>
      </c>
      <c r="J23" s="16">
        <v>25066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1831</v>
      </c>
      <c r="C29" s="11">
        <v>1271</v>
      </c>
      <c r="D29" s="11">
        <v>534</v>
      </c>
      <c r="E29" s="11">
        <v>365</v>
      </c>
      <c r="F29" s="11">
        <v>150</v>
      </c>
      <c r="G29" s="11">
        <v>16</v>
      </c>
      <c r="H29" s="11">
        <v>2</v>
      </c>
      <c r="I29" s="11">
        <v>145</v>
      </c>
      <c r="J29" s="11">
        <v>4314</v>
      </c>
      <c r="K29" s="19"/>
    </row>
    <row r="30" spans="1:11" ht="12.75">
      <c r="A30" s="12" t="s">
        <v>22</v>
      </c>
      <c r="B30" s="13">
        <v>1256</v>
      </c>
      <c r="C30" s="13">
        <v>596</v>
      </c>
      <c r="D30" s="13">
        <v>1018</v>
      </c>
      <c r="E30" s="13">
        <v>51</v>
      </c>
      <c r="F30" s="13">
        <v>211</v>
      </c>
      <c r="G30" s="13">
        <v>27</v>
      </c>
      <c r="H30" s="13">
        <v>3</v>
      </c>
      <c r="I30" s="13">
        <v>37</v>
      </c>
      <c r="J30" s="13">
        <v>3199</v>
      </c>
      <c r="K30" s="20"/>
    </row>
    <row r="31" spans="1:11" ht="12.75">
      <c r="A31" s="10" t="s">
        <v>18</v>
      </c>
      <c r="B31" s="11">
        <v>177</v>
      </c>
      <c r="C31" s="11">
        <v>297</v>
      </c>
      <c r="D31" s="11">
        <v>104</v>
      </c>
      <c r="E31" s="11">
        <v>265</v>
      </c>
      <c r="F31" s="11">
        <v>200</v>
      </c>
      <c r="G31" s="11">
        <v>0</v>
      </c>
      <c r="H31" s="11">
        <v>0</v>
      </c>
      <c r="I31" s="11">
        <v>13</v>
      </c>
      <c r="J31" s="11">
        <v>1056</v>
      </c>
      <c r="K31" s="19"/>
    </row>
    <row r="32" spans="1:11" ht="12.75">
      <c r="A32" s="12" t="s">
        <v>40</v>
      </c>
      <c r="B32" s="13">
        <v>246</v>
      </c>
      <c r="C32" s="13">
        <v>182</v>
      </c>
      <c r="D32" s="13">
        <v>225</v>
      </c>
      <c r="E32" s="13">
        <v>21</v>
      </c>
      <c r="F32" s="13">
        <v>42</v>
      </c>
      <c r="G32" s="13">
        <v>10</v>
      </c>
      <c r="H32" s="13">
        <v>0</v>
      </c>
      <c r="I32" s="13">
        <v>11</v>
      </c>
      <c r="J32" s="13">
        <v>737</v>
      </c>
      <c r="K32" s="20"/>
    </row>
    <row r="33" spans="1:11" ht="12.75">
      <c r="A33" s="10" t="s">
        <v>45</v>
      </c>
      <c r="B33" s="11">
        <v>185</v>
      </c>
      <c r="C33" s="11">
        <v>151</v>
      </c>
      <c r="D33" s="11">
        <v>77</v>
      </c>
      <c r="E33" s="11">
        <v>49</v>
      </c>
      <c r="F33" s="11">
        <v>57</v>
      </c>
      <c r="G33" s="11">
        <v>4</v>
      </c>
      <c r="H33" s="11">
        <v>0</v>
      </c>
      <c r="I33" s="11">
        <v>31</v>
      </c>
      <c r="J33" s="11">
        <v>554</v>
      </c>
      <c r="K33" s="19"/>
    </row>
    <row r="34" spans="1:11" ht="12.75">
      <c r="A34" s="12" t="s">
        <v>20</v>
      </c>
      <c r="B34" s="13">
        <v>173</v>
      </c>
      <c r="C34" s="13">
        <v>111</v>
      </c>
      <c r="D34" s="13">
        <v>108</v>
      </c>
      <c r="E34" s="13">
        <v>58</v>
      </c>
      <c r="F34" s="13">
        <v>51</v>
      </c>
      <c r="G34" s="13">
        <v>5</v>
      </c>
      <c r="H34" s="13">
        <v>0</v>
      </c>
      <c r="I34" s="13">
        <v>10</v>
      </c>
      <c r="J34" s="13">
        <v>516</v>
      </c>
      <c r="K34" s="20"/>
    </row>
    <row r="35" spans="1:11" ht="12.75">
      <c r="A35" s="10" t="s">
        <v>26</v>
      </c>
      <c r="B35" s="11">
        <v>87</v>
      </c>
      <c r="C35" s="11">
        <v>131</v>
      </c>
      <c r="D35" s="11">
        <v>80</v>
      </c>
      <c r="E35" s="11">
        <v>27</v>
      </c>
      <c r="F35" s="11">
        <v>143</v>
      </c>
      <c r="G35" s="11">
        <v>4</v>
      </c>
      <c r="H35" s="11">
        <v>0</v>
      </c>
      <c r="I35" s="11">
        <v>20</v>
      </c>
      <c r="J35" s="11">
        <v>492</v>
      </c>
      <c r="K35" s="19"/>
    </row>
    <row r="36" spans="1:11" ht="12.75">
      <c r="A36" s="12" t="s">
        <v>14</v>
      </c>
      <c r="B36" s="13">
        <v>20</v>
      </c>
      <c r="C36" s="13">
        <v>225</v>
      </c>
      <c r="D36" s="13">
        <v>28</v>
      </c>
      <c r="E36" s="13">
        <v>30</v>
      </c>
      <c r="F36" s="13">
        <v>52</v>
      </c>
      <c r="G36" s="13">
        <v>48</v>
      </c>
      <c r="H36" s="13">
        <v>0</v>
      </c>
      <c r="I36" s="13">
        <v>5</v>
      </c>
      <c r="J36" s="13">
        <v>408</v>
      </c>
      <c r="K36" s="20"/>
    </row>
    <row r="37" spans="1:11" ht="12.75">
      <c r="A37" s="10" t="s">
        <v>46</v>
      </c>
      <c r="B37" s="11">
        <v>88</v>
      </c>
      <c r="C37" s="11">
        <v>28</v>
      </c>
      <c r="D37" s="11">
        <v>199</v>
      </c>
      <c r="E37" s="11">
        <v>1</v>
      </c>
      <c r="F37" s="11">
        <v>18</v>
      </c>
      <c r="G37" s="11">
        <v>1</v>
      </c>
      <c r="H37" s="11">
        <v>0</v>
      </c>
      <c r="I37" s="11">
        <v>0</v>
      </c>
      <c r="J37" s="11">
        <v>335</v>
      </c>
      <c r="K37" s="19"/>
    </row>
    <row r="38" spans="1:11" ht="12.75">
      <c r="A38" s="12" t="s">
        <v>44</v>
      </c>
      <c r="B38" s="13">
        <v>137</v>
      </c>
      <c r="C38" s="13">
        <v>67</v>
      </c>
      <c r="D38" s="13">
        <v>64</v>
      </c>
      <c r="E38" s="13">
        <v>24</v>
      </c>
      <c r="F38" s="13">
        <v>12</v>
      </c>
      <c r="G38" s="13">
        <v>0</v>
      </c>
      <c r="H38" s="13">
        <v>0</v>
      </c>
      <c r="I38" s="13">
        <v>9</v>
      </c>
      <c r="J38" s="13">
        <v>313</v>
      </c>
      <c r="K38" s="20"/>
    </row>
    <row r="39" spans="1:11" ht="12.75">
      <c r="A39" s="14" t="s">
        <v>21</v>
      </c>
      <c r="B39" s="11">
        <v>1356</v>
      </c>
      <c r="C39" s="11">
        <v>1410</v>
      </c>
      <c r="D39" s="11">
        <v>586</v>
      </c>
      <c r="E39" s="11">
        <v>183</v>
      </c>
      <c r="F39" s="11">
        <v>212</v>
      </c>
      <c r="G39" s="11">
        <v>66</v>
      </c>
      <c r="H39" s="11">
        <v>8</v>
      </c>
      <c r="I39" s="11">
        <v>93</v>
      </c>
      <c r="J39" s="11">
        <v>3914</v>
      </c>
      <c r="K39" s="19"/>
    </row>
    <row r="40" spans="1:11" ht="13.5" thickBot="1">
      <c r="A40" s="17" t="s">
        <v>9</v>
      </c>
      <c r="B40" s="18">
        <v>5556</v>
      </c>
      <c r="C40" s="18">
        <v>4469</v>
      </c>
      <c r="D40" s="18">
        <v>3023</v>
      </c>
      <c r="E40" s="18">
        <v>1074</v>
      </c>
      <c r="F40" s="18">
        <v>1148</v>
      </c>
      <c r="G40" s="18">
        <v>181</v>
      </c>
      <c r="H40" s="18">
        <v>13</v>
      </c>
      <c r="I40" s="18">
        <v>374</v>
      </c>
      <c r="J40" s="18">
        <v>15838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80200.0000000000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